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27795" windowHeight="14385"/>
  </bookViews>
  <sheets>
    <sheet name="Arkusz1" sheetId="1" r:id="rId1"/>
  </sheets>
  <calcPr calcId="145621"/>
</workbook>
</file>

<file path=xl/calcChain.xml><?xml version="1.0" encoding="utf-8"?>
<calcChain xmlns="http://schemas.openxmlformats.org/spreadsheetml/2006/main">
  <c r="I91" i="1" l="1"/>
  <c r="J91" i="1"/>
  <c r="K91" i="1" l="1"/>
</calcChain>
</file>

<file path=xl/sharedStrings.xml><?xml version="1.0" encoding="utf-8"?>
<sst xmlns="http://schemas.openxmlformats.org/spreadsheetml/2006/main" count="269" uniqueCount="93">
  <si>
    <t>Lp.</t>
  </si>
  <si>
    <t>Jm</t>
  </si>
  <si>
    <t>Cena jednostkowa netto</t>
  </si>
  <si>
    <t>Cena jednostkowa brutto</t>
  </si>
  <si>
    <t>VAT %</t>
  </si>
  <si>
    <t>Wartość netto</t>
  </si>
  <si>
    <t>Wartość VAT</t>
  </si>
  <si>
    <t>Wartość brutto</t>
  </si>
  <si>
    <t>szt.</t>
  </si>
  <si>
    <t>RAZEM</t>
  </si>
  <si>
    <t>Sprawa nr P/16/04/2026/SiW</t>
  </si>
  <si>
    <t xml:space="preserve">Opis </t>
  </si>
  <si>
    <t>Nazwa</t>
  </si>
  <si>
    <t xml:space="preserve">Ilości </t>
  </si>
  <si>
    <t>SZAFA UBRANIOWA Z ŁAWKĄ 3 MODUŁY (wys. x szer. x gł.) 1800 x 900 x 500 MM. ZAMEK CYLINDRYCZNY POD SYSTEM KLUCZA GŁÓWNEGO, 2 KLUCZE, ŁAWKA (wys. x szer. x gł.) 390 x 890 x 745 MM.</t>
  </si>
  <si>
    <t>Szafa aktowa o wymiarach 80,1x43,2x183,3 cm, zamek
baskwilowy, cokół metalowy</t>
  </si>
  <si>
    <t>lada recepcyjna</t>
  </si>
  <si>
    <t>Lada recepcyjna jednostanowiskowa dwumodułowa wymiary około sz. x gł. x wys. 2 x 200x60x75 cm,</t>
  </si>
  <si>
    <t>Szafa metalowa na dokumentację</t>
  </si>
  <si>
    <t>Szafa metalowa na dokumentację o wymarach 800x435x1990 mm. Szafa wykonana z blachy stalowej gr. min. 0,7 mm. Drzwi skrzydłowe ze schowanymi zawiasami. Uchwyt drzwiowy z zamkiem zabezpieczającym w 2 pkt. Półki przestawne co 25 mm</t>
  </si>
  <si>
    <t>zestaw biurowy</t>
  </si>
  <si>
    <t xml:space="preserve">Zestaw biurowy:
1 x Biurko o wymiarach 160x60x74 cm. Kontener mobilny 3 szuflady + szuflada piórnikowa.
1 x Fotel obrotowy z zagłówkiem, oparcie w całości tapicerowane, mechanizm synchroniczny, siedzisko wysuwane, baza aluminium polerowane, podłokietniki regulowane góra-dół, tapicerka zmywalna
</t>
  </si>
  <si>
    <t>Stół o wymiarach 60x60x74 cm, na 4 nogach</t>
  </si>
  <si>
    <t>Krzesło stacjonarne w całości tworzywowe na 4 nogach</t>
  </si>
  <si>
    <t>Fotel okolicznościowy z podłokietnikami, tapicerka zmywalna</t>
  </si>
  <si>
    <t>Stół o wymiarach 140x80x74 cm</t>
  </si>
  <si>
    <t xml:space="preserve">Lada recepcyjna prosta dwustanowiskowa z nadstawką + 2 x kontener mobilny, wymiary około sz. x gł. x wys. 240x70x75/135h cm, z zabudową meblową dolną i górną o szerokości około 180 cm w składzie 1 x szafka stojąca umywalkowa z umywalka i baterią, 2 x szafka stojąca z górną szufladą i drzwiami wewnątrz półka, blat, 3 x szafka wisząca z 1 półką </t>
  </si>
  <si>
    <t>Fotel obrotowy z zagłówkiem, oparcie w całości tapicerowane,
mechanizm synchroniczny, siedzisko wysuwane, baza aluminium
polerowane, podłokietniki regulowane góra-dół, tapicerka
zmywalna</t>
  </si>
  <si>
    <t xml:space="preserve">Zabudowa meblowa medyczna z płyty tworzywowej wilgocioodpornej, blat konglomerat:
- blat roboczy dł. 350cm
- szafki dolne: do zabudowy umywalki, zlewu; miejsce na chłodziarkę farmaceutyczną + chłodziarka, szafka z 4 szufladami, jednodrzwiowe z wewnętrzną półką, mobilne stanowisko robocze
- szafki górne: jednodrzwiowe z wewnętrzną półką
</t>
  </si>
  <si>
    <t>Szafa lekarska o wymiarach około 80x43,5x180 cm z blachy
lakierowanej proszkowo. Podwójne, przeszklone drzwi, półki
metalowe przestawne co 25 mm. Uchwyt z zamkiem
zabezpieczającym ryglującym drzwi w dwóch punktach</t>
  </si>
  <si>
    <t>Kozetka lekarska, tapicerka zmywalna</t>
  </si>
  <si>
    <t>Zabudowa meblowa (typ medyczny):
- blat roboczy dł. 350cm
- szafki dolne: do zabudowy umywalki, zlewu; miejsce na
chłodziarkę farmaceutyczną; szafka z 5szufladami, jednodrzwiowe
z wewn. półką
- szafki górne: jednodrzwiowe z wewnętrzną półkąZabudowa
meblowa (typ medyczny):</t>
  </si>
  <si>
    <t>taboret pod prysznic</t>
  </si>
  <si>
    <t>Taboret prysznicowy aluminiowy prostokątny z regulacją wysokości</t>
  </si>
  <si>
    <t>taboret tapicerowany</t>
  </si>
  <si>
    <t>Taboret na 4 nogach, tapicerowane materiałem zmywalnym.</t>
  </si>
  <si>
    <t>Biurko o wymiarach 160x60x74 cm. Kontener mobilny 3 szuflady +
szuflada piórnikowa.</t>
  </si>
  <si>
    <t>szafa ubraniowa</t>
  </si>
  <si>
    <t>Szafa ubraniowa o wymiarach 60,2x43,2x183,3 cm, z wieszakiem wysuwanym, zamek baskwilowy, cokół metalowy</t>
  </si>
  <si>
    <t>Lada recepcyjna narożna wielostanowiskowa z nadstawką wymiary około sz. x gł. x wys. 300/350x70/40x75/135h cm,</t>
  </si>
  <si>
    <t>komoda</t>
  </si>
  <si>
    <t>Szafa - komoda aktowa o wymiarach 80,1x43,2x1129 cm, zamek
patentowy, cokół metalowy</t>
  </si>
  <si>
    <t>Komoda o wymiarach 80,1x43,2x112,9 cm, zamek patentowy, cokół metalowy</t>
  </si>
  <si>
    <t>szafa</t>
  </si>
  <si>
    <r>
      <t>Szafa aktowa o wymiarach 80,1x43,2x183,3 cm, zamek
baskwilowy, cokół metalowy</t>
    </r>
    <r>
      <rPr>
        <b/>
        <sz val="8"/>
        <color rgb="FFFF0000"/>
        <rFont val="Arial Narrow"/>
        <family val="2"/>
        <charset val="238"/>
      </rPr>
      <t/>
    </r>
  </si>
  <si>
    <t>Blat roboczy na sale R</t>
  </si>
  <si>
    <t>Blat roboczy na sale R - dwu modułowy 2 x stanowisko nadzoru - lada pielęgniarska 2 stanowiskowa o dł. ok. 320 cm</t>
  </si>
  <si>
    <t>Zabudowa meblowa (typ medyczny):
- blat roboczy dł. 350cm
- szafki dolne: do zabudowy umywalki, zlewu; miejsce na
chłodziarkę farmaceutyczną; szafka z 5szufladami, jednodrzwiowe
z wewn. półką
- szafki górne: jednodrzwiowe z wewnętrzną półką</t>
  </si>
  <si>
    <t xml:space="preserve">Zabudowa meblowa medyczna z płyty tworzywowej wilgocioodpornej, blat konglomerat:
- blat roboczy dł. 350cm
- szafki dolne: do zabudowy umywalki, zlewu; miejsce na chłodziarkę farmaceutyczną + chłodziarka, szafka z 4 szufladami, jednodrzwiowe z wewnętrzną półką, mobilne stanowisko robocze
- szafki górne: jednodrzwiowe z wewnętrzną półką 
</t>
  </si>
  <si>
    <t>Wieszak cewników podwójny</t>
  </si>
  <si>
    <t>Wieszak cewników potrójny</t>
  </si>
  <si>
    <t>Wkłady kosze iso 10 cm</t>
  </si>
  <si>
    <t>Wkłady kosze iso 20 cm</t>
  </si>
  <si>
    <t>wózek na odpady pojedynczy</t>
  </si>
  <si>
    <t>Szafa stalowa mała Szafa stalowa
Szerokość 90 cm
Wysokość 198 cm
Głębokość 45 cm
Konstrukcja z blachy stalowej malowanej proszkowo, odpornej na uszkodzenia mechaniczne
Stalowe boki, tył oraz półki zapewniające wieloletnią trwałość
Cztery półki przestawne o udźwigu 50 kg każda
Możliwość regulacji wysokości półek co 25 mm
Podwójna roleta przesuwna zamykana na klucz
Zamek ryglowany w trzech punktach
Konstrukcja umożliwiająca przechowywanie do 50 segregatorów
Wygodna i ergonomiczna konstrukcja oszczędzająca przestrzeń dzięki drzwiom przesuwnym w formie rolety</t>
  </si>
  <si>
    <t>szafa na leki z sejfem</t>
  </si>
  <si>
    <t>lampa bakteriobójcza wielokierunkowa 8 promienników UV-C o mocy 75 Wat</t>
  </si>
  <si>
    <t>wieszak na ruchomym statywie jezdnym 10-ramienny</t>
  </si>
  <si>
    <t>lampa do sterowni</t>
  </si>
  <si>
    <t>Nr tabeli</t>
  </si>
  <si>
    <t xml:space="preserve">Zabudowa meblowa (typ medyczny):
- blat roboczy dł. 350cm
- szafki dolne: do zabudowy umywalki, zlewu; miejsce na
chłodziarkę farmaceutyczną; szafka z 5szufladami, jednodrzwiowe z wewn. półką
- szafki górne: jednodrzwiowe z wewnętrzną półką
</t>
  </si>
  <si>
    <t>Fotel obrotowy z zagłówkiem, oparcie w całości tapicerowane, mechanizm synchroniczny, siedzisko wysuwane, baza aluminium polerowane, podłokietniki regulowane góra-dół, tapicerka zmywalna</t>
  </si>
  <si>
    <t>Szafa lekarska o wymiarach około 80x43,5x180 cm z blachy lakierowanej proszkowo. Podwójne, przeszklone drzwi, półki metalowe przestawne co 25 mm. Uchwyt z zamkiem zabezpieczającym ryglującym drzwi w dwóch punktach</t>
  </si>
  <si>
    <t>Biurko o wymiarach 160x60x74 cm. Kontener mobilny 3 szuflady + szuflada piórnikowa.</t>
  </si>
  <si>
    <t xml:space="preserve">Szafa lekarska o wymiarach około 80x43,5x180 cm z blachy lakierowanej proszkowo. Podwójne, przeszklone drzwi, półki metalowe przestawne co 25 mm. Uchwyt z zamkiem zabezpieczającym ryglującym drzwi w dwóch punktach </t>
  </si>
  <si>
    <t>Biurko o wymiarach 160x60x74 cm. Kontener mobilny 3 szuflady + szuflada piórnikowa</t>
  </si>
  <si>
    <t>Biurko o wymiarach 160x60x74 cm. Kontener mobilny 3 szuflady +szuflada piórnikowa.</t>
  </si>
  <si>
    <t>Fotel obrotowy z zagłówkiem, oparcie w całości tapicerowane,mechanizm synchroniczny, siedzisko wysuwane, baza aluminiumpolerowane, podłokietniki regulowane góra-dół, tapicerkazmywalna</t>
  </si>
  <si>
    <t>Szafa ubraniowa 60,2x43,2x183,3 cm, zamek baskwilowy, cokół metalowy</t>
  </si>
  <si>
    <t>Biurko o wymiarach 160x60x74 cm. Kontener mobilny 3 szuflady +szuflada piórnikowa</t>
  </si>
  <si>
    <t>Regał o wymiarach 80,1x43,2x183,3 cm, cokół metalowy</t>
  </si>
  <si>
    <t>Zabudowa meblowa (typu kuchennego):- blat roboczy dł. 340 cm- szafki dolne: do zabudowy umywalki i zlewu, miejsce na lodówkę podblatową, szuflady, jednodrzwiowe z wewn. półką- szafki górne: do zabudowy kuchenki; jednodrzwiowe z wewn. Półką, stolik, krzesła 4 sztuki</t>
  </si>
  <si>
    <t>Sofa wypoczynkowa, rozkładana z podłokietnikami, z pojemnikiem na pościel, ) ok. 200x85x80 cm (+/- 10 cm) Sofa tapicerowana tkaniną zmywalną</t>
  </si>
  <si>
    <t>konterenk mobilny pod biurko</t>
  </si>
  <si>
    <t>konsola do sterowni</t>
  </si>
  <si>
    <t>konsola jednostanowiskowa wymiary około sz. x gł. x wys. 200x60x75 cm,</t>
  </si>
  <si>
    <t>szafki do łazienek</t>
  </si>
  <si>
    <t>Myjnia chirurgiczna z panelem ściennym, dwustanowiskowa wykonana ze stali kwasoodpornej w gatunku 0H18N9. Wyrób łatwy do utrzymania w czystości. Krawędzie zaokrąglone, bezpieczne. Możliwość zamocowania umywalki na ścianie w górnej listwie (panelu) lub po bokach. Panel przedni zdejmowany. Wyrób jest konstrukcją samonośną. Głębokość komory 200 mm. W wyposażeniu syfon - 2x, baterie bezdotykowe - 2x, podajnik mydła bezdotykowy 0,5l. - 2x, podajniki płynu dezynfekcyjnego 0,5 l. - 2x, podajniki ręczników papierowych 250 szt.- 2x.</t>
  </si>
  <si>
    <t>SZAFA UBRANIOWA Z ŁAWECZKĄ , 3 MODUŁY
2120X900X550 MM. ZAMEK CYLINDRYCZNY assa , POD
SYSTEM KLUCZA GŁÓWNEGO, 2 KLUCZE, ŁAWKA</t>
  </si>
  <si>
    <t>SZAFA UBRANIOWA Z ŁAWECZKĄ , 3 MODUŁY 2120X900X550 MM. ZAMEK CYLINDRYCZNY assa , POD SYSTEM KLUCZA GŁÓWNEGO, 2 KLUCZE, ŁAWKA</t>
  </si>
  <si>
    <t>29,3,8</t>
  </si>
  <si>
    <t>Załącznik nr 5a do SWZ</t>
  </si>
  <si>
    <t>Formularz Asortymentowo-cenowy</t>
  </si>
  <si>
    <t>Taboret tapicerowany</t>
  </si>
  <si>
    <t>Lada recepcyjna</t>
  </si>
  <si>
    <t>Zestaw biurowy</t>
  </si>
  <si>
    <t>Llada recepcyjna</t>
  </si>
  <si>
    <t xml:space="preserve">Zestaw biurowy:
1 x Biurko o wymiarach 160x60x74 cm. Kontener mobilny 3 szuflady + szuflada piórnikowa.
1 x Fotel obrotowy z zagłówkiem, oparcie w całości tapicerowane, mechanizm synchroniczny, siedzisko wysuwane, baza aluminium polerowane, podłokietniki regulowane góra-dół, tapicerka zmywalna.
</t>
  </si>
  <si>
    <t>cieplarka do płynów 150l Konstrukcja zewnętrzna wykonana ze stali nierdzewnej szlifowanej odpornej na korozję
Wnętrze komory wykonane ze stali nierdzewnej typu DIN 1.4301
Drzwi z oknem wizyjnym z hartowaną szybą zapewniające widoczność wnętrza
Pojemność komory 150 l
Sterowanie mikroprocesorowe z wyświetlaczem LED widocznym z odległości 4 m
Zakres temperatury pracy od +35 do +42 °C
Regulacja temperatury co 1 °C
Stabilność temperatury w 37 °C ±0,3 °C
Jednorodność temperatury w 37 °C ±0,5 °C
Ochrona nadtemperaturowa klasy 3.1 wg DIN 12880
Alarm wizualny i dźwiękowy przy przekroczeniu zadanej temperatury o 2 °C
Alarm otwartych drzwi po 1 minucie
Archiwizacja parametrów pracy przez 1 rok przy zapisie co 15 minut
Oświetlenie komory diodami LED
Obieg powietrza wymuszony
Dwie perforowane szuflady ze stali nierdzewnej na prowadnicach teleskopowych
Maksymalne obciążenie pojedynczej szuflady 20 kg
Maksymalne obciążenie urządzenia 40 kg
Wymiary zewnętrzne 600 × 840 × 630 mm
Wymiary komory 500 × 620 × 470 mm
Waga urządzenia 54 kg
Zasilanie 230 V / 50–60 Hz
Moc znamionowa 250 W
Zabezpieczenie przed zmianą ustawień serwisowych przez osoby nieupoważnione
Certyfikat CE oraz zgodność z PN-EN 60601
Urządzenie wyposażone w kółka jezdne
Gwarancja 24 miesiące</t>
  </si>
  <si>
    <t>Szafa  (pojedyncza)
Wielofunkcyjny i modułowy wózek logistyczny  jest lekki, wytrzymały i wyjątkowo łatwy do czyszczenia.
Konstrukcja wykonana z wytłaczanego anodowanego aluminium i ścianek aluminiowych.
Tylna ścianka w układzie warstwowym: aluminium-polietylen-aluminium.
Boki anodowane, w kolorze aluminium.
Podwójny pionowy uchwyt do pchania wykonany z rury ze stali nierdzewnej, ułatwiający manewrowanie.
Blat roboczy z tworzywa ABS (akrylonitryl-butadien-styren) formowany wtryskowo, z krawędzią zabezpieczającą przed spadaniem przedmiotów, łatwy do czyszczenia i dezynfekcji.
Użyteczny wymiar blatu: 530 × (1) mm.
Model jednokolumnowy (średni), konfiguracja podstawowa.
Front zamykany żaluzją w kolorze mauve, łatwą do demontażu w celu czyszczenia i dezynfekcji.
Wyposażony w wiele uchwytów ułatwiających otwieranie i zamykanie.
Zamykanie na klucz, w zestawie dwa klucze.
Prawa strona – gotowa do pełnego wyposażenia.
Lewa strona – gotowa do pełnego wyposażenia.
Koła podwójne o średnicy 125 mm, z podwójnym łożyskiem kulkowym, obrotowe, niepozostawiające śladów, odporne na nawijanie i wysokiej jakości.
Jedno podwójne koło obrotowe Ø 125 mm z systemem hamowania.
Jedno podwójne koło obrotowe Ø 125 mm z hamulcem i systemem kierunkowym.
Dwa podwójne koła obrotowe Ø 125 mm bez hamulców.
Półka o regulowanej wysokości wyposażona w dwa wysuwane systemy do przechowywania cewników, każdy z 10 haczykami na cewniki.
Łączna liczba haczyków na cewniki: 20.
Każdy haczyk mieści około 10–15 cewników, co daje całkowitą pojemność 200–350 cewników.
Wymiary: 83 × 65 × 140 cm</t>
  </si>
  <si>
    <r>
      <t>Szafa  (pojedyncza)
Wielofunkcyjny i modułowy wózek logistyczny</t>
    </r>
    <r>
      <rPr>
        <sz val="9"/>
        <color rgb="FFFF0000"/>
        <rFont val="Arial Narrow"/>
        <family val="2"/>
        <charset val="238"/>
      </rPr>
      <t xml:space="preserve"> </t>
    </r>
    <r>
      <rPr>
        <sz val="9"/>
        <color theme="1"/>
        <rFont val="Arial Narrow"/>
        <family val="2"/>
        <charset val="238"/>
      </rPr>
      <t xml:space="preserve"> jest lekki, wytrzymały i wyjątkowo łatwy do czyszczenia.
Konstrukcja wykonana z wytłaczanego anodowanego aluminium i ścianek aluminiowych.
Tylna ścianka w układzie warstwowym: aluminium-polietylen-aluminium.
Boki anodowane, w kolorze aluminium.
Podwójny pionowy uchwyt do pchania wykonany z rury ze stali nierdzewnej, ułatwiający manewrowanie.
Blat roboczy z tworzywa ABS (akrylonitryl-butadien-styren) formowany wtryskowo, z krawędzią zabezpieczającą przed spadaniem przedmiotów, łatwy do czyszczenia i dezynfekcji.
Użyteczny wymiar blatu: 530 × (1) mm.
Model jednokolumnowy (średni), konfiguracja podstawowa.
Front zamykany żaluzją w kolorze mauve, łatwą do demontażu w celu czyszczenia i dezynfekcji.
Wyposażony w wiele uchwytów ułatwiających otwieranie i zamykanie.
Zamykanie na klucz, w zestawie dwa klucze.
Prawa strona – gotowa do pełnego wyposażenia.
Lewa strona – gotowa do pełnego wyposażenia.
Koła podwójne o średnicy 125 mm, z podwójnym łożyskiem kulkowym, obrotowe, niepozostawiające śladów, odporne na nawijanie i wysokiej jakości.
Jedno podwójne koło obrotowe Ø 125 mm z systemem hamowania.
Jedno podwójne koło obrotowe Ø 125 mm z hamulcem i systemem kierunkowym.
Dwa podwójne koła obrotowe Ø 125 mm bez hamulców.
Półka o regulowanej wysokości wyposażona w dwa wysuwane systemy do przechowywania cewników, każdy z 10 haczykami na cewniki.
Łączna liczba haczyków na cewniki: 20.
Każdy haczyk mieści około 10–15 cewników, co daje całkowitą pojemność 200–350 cewników.
Wymiary: 83 × 65 × 140 cm</t>
    </r>
  </si>
  <si>
    <r>
      <t>Szafa</t>
    </r>
    <r>
      <rPr>
        <sz val="9"/>
        <color theme="1"/>
        <rFont val="Arial Narrow"/>
        <family val="2"/>
        <charset val="238"/>
      </rPr>
      <t xml:space="preserve"> ( pojedyncza)
Wielofunkcyjny i modułowy wózek logistyczny lekki, wytrzymały i wyjątkowo łatwy do czyszczenia.
Konstrukcja wykonana z wytłaczanego anodowanego aluminium i ścianek aluminiowych.
Tylna ścianka w układzie warstwowym: aluminium-polietylen-aluminium.
Boki anodowane, w kolorze aluminium.
Podwójny pionowy uchwyt do pchania wykonany z rury ze stali nierdzewnej, ułatwiający manewrowanie.
Blat roboczy z tworzywa ABS (akrylonitryl-butadien-styren) formowany wtryskowo, z krawędzią zabezpieczającą przed spadaniem przedmiotów, łatwy do czyszczenia i dezynfekcji.
Użyteczny wymiar blatu: 530 × (1) mm.
Model jednokolumnowy (wysoki), konfiguracja podstawowa.
Front zamykany żaluzją w kolorze mauve, łatwą do demontażu w celu czyszczenia i dezynfekcji.
Wyposażony w wiele uchwytów ułatwiających otwieranie i zamykanie.
Zamykanie na klucz, w zestawie dwa klucze.
Prawa strona – gotowa do pełnego wyposażenia.
Lewa strona – gotowa do pełnego wyposażenia.
Koła podwójne o średnicy 125 mm, z podwójnym łożyskiem kulkowym, obrotowe, niepozostawiające śladów, odporne na nawijanie i wysokiej jakości.
Jedno podwójne koło obrotowe Ø 125 mm z systemem hamowania.
Jedno podwójne koło obrotowe Ø 125 mm z hamulcem i systemem kierunkowym.
Dwa podwójne koła obrotowe Ø 125 mm bez hamulców.
Podstawa z tworzywa ABS (akrylonitryl-butadien-styren) formowanego wtryskowo, w kolorze perłowoszarym, z odbojnikiem dookoła w celu ochrony wózka i ścian.
Tacki ISO 600×400 wykonane z tworzywa ABS (akrylonitryl-butadien-styren) w kolorze szarym.
Tacka o wysokości 50 mm, wyposażona w 3 prowadnice ISO.
Tacka o wysokości 100 mm, wyposażona w 5 prowadnic ISO.
Tacka o wysokości 200 mm, wyposażona w 8 prowadnic ISO.
Ograniczniki do tacek i koszy ISO, zestaw zawiera 2 sztuki, przeznaczone do systemów modułowych
Ograniczniki do tacek i koszy ISO, zestaw zawiera 2 sztuki, przeznaczone di systemów modułowych
Wymiary: 83 × 65 × 180 cm</t>
    </r>
  </si>
  <si>
    <t>Szafa stalowa Szerokość 90 cmWysokość 198 cmGłębokość 45 cmKonstrukcja z blachy stalowej malowanej proszkowo, odpornej na uszkodzenia mechaniczneStalowe boki, tył oraz półki zapewniające wieloletnią trwałośćCztery półki przestawne o udźwigu 50 kg każdaMożliwość regulacji wysokości półek co 25 mmPodwójna roleta przesuwna zamykana na kluczZamek ryglowany w trzech punktachKonstrukcja umożliwiająca przechowywanie do 50 segregatorówWygodna i ergonomiczna konstrukcja oszczędzająca przestrzeń dzięki drzwiom przesuwnym w formie rolety</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</si>
</sst>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4" formatCode="_-* #,##0.00\ &quot;zł&quot;_-;\-* #,##0.00\ &quot;zł&quot;_-;_-* &quot;-&quot;??\ &quot;zł&quot;_-;_-@_-"/>
    <numFmt numFmtId="43" formatCode="_-* #,##0.00\ _z_ł_-;\-* #,##0.00\ _z_ł_-;_-* &quot;-&quot;??\ _z_ł_-;_-@_-"/>
    <numFmt numFmtId="164" formatCode="#,##0.00_ ;[Red]\-#,##0.00,"/>
    <numFmt numFmtId="165" formatCode="_-* #,##0.00_-;\-* #,##0.00_-;_-* &quot;-&quot;??_-;_-@_-"/>
    <numFmt numFmtId="166" formatCode="_-* #,##0.00\ _z_ł_-;\-* #,##0.00\ _z_ł_-;_-* \-??\ _z_ł_-;_-@_-"/>
    <numFmt numFmtId="167" formatCode="[$-415]General"/>
    <numFmt numFmtId="168" formatCode="&quot; &quot;#,##0.00&quot;      &quot;;&quot;-&quot;#,##0.00&quot;      &quot;;&quot; -&quot;#&quot;      &quot;;@&quot; &quot;"/>
    <numFmt numFmtId="169" formatCode="[$-415]0%"/>
    <numFmt numFmtId="170" formatCode="&quot; &quot;#,##0.00&quot;      &quot;;&quot;-&quot;#,##0.00&quot;      &quot;;&quot; -&quot;#&quot;      &quot;;&quot; &quot;@&quot; &quot;"/>
    <numFmt numFmtId="171" formatCode="#,##0.00&quot; &quot;[$zł-415];[Red]&quot;-&quot;#,##0.00&quot; &quot;[$zł-415]"/>
    <numFmt numFmtId="172" formatCode="#,##0.00\ [$zł-415];[Red]\-#,##0.00\ [$zł-415]"/>
    <numFmt numFmtId="173" formatCode="_-* #,##0.00,_z_ł_-;\-* #,##0.00,_z_ł_-;_-* \-??\ _z_ł_-;_-@_-"/>
    <numFmt numFmtId="174" formatCode="_-* #,##0.00\ &quot;€&quot;_-;\-* #,##0.00\ &quot;€&quot;_-;_-* &quot;-&quot;??\ &quot;€&quot;_-;_-@_-"/>
    <numFmt numFmtId="175" formatCode="_-* #,##0.00\ _€_-;\-* #,##0.00\ _€_-;_-* &quot;-&quot;??\ _€_-;_-@_-"/>
    <numFmt numFmtId="176" formatCode="_(&quot;$&quot;* #,##0.00_);_(&quot;$&quot;* \(#,##0.00\);_(&quot;$&quot;* &quot;-&quot;??_);_(@_)"/>
    <numFmt numFmtId="177" formatCode="_-&quot;£&quot;* #,##0.00_-;\-&quot;£&quot;* #,##0.00_-;_-&quot;£&quot;* &quot;-&quot;??_-;_-@_-"/>
    <numFmt numFmtId="178" formatCode="_(&quot;£&quot;* #,##0.00_);_(&quot;£&quot;* \(#,##0.00\);_(&quot;£&quot;* &quot;-&quot;??_);_(@_)"/>
    <numFmt numFmtId="179" formatCode="_-&quot;€&quot;* #,##0.00_-;\-&quot;€&quot;* #,##0.00_-;_-&quot;€&quot;* &quot;-&quot;??_-;_-@_-"/>
    <numFmt numFmtId="180" formatCode="&quot; &quot;#,##0.00&quot; zł &quot;;&quot;-&quot;#,##0.00&quot; zł &quot;;&quot; -&quot;#&quot; zł &quot;;&quot; &quot;@&quot; &quot;"/>
    <numFmt numFmtId="181" formatCode="&quot; &quot;#,##0.00&quot; &quot;[$zł-415]&quot; &quot;;&quot;-&quot;#,##0.00&quot; &quot;[$zł-415]&quot; &quot;;&quot; -&quot;00&quot; &quot;[$zł-415]&quot; &quot;;&quot; &quot;@&quot; &quot;"/>
    <numFmt numFmtId="182" formatCode="_-* #,##0.00&quot; zł&quot;_-;\-* #,##0.00&quot; zł&quot;_-;_-* \-??&quot; zł&quot;_-;_-@_-"/>
    <numFmt numFmtId="183" formatCode="\ #,##0.00&quot;      &quot;;\-#,##0.00&quot;      &quot;;&quot; -&quot;#&quot;      &quot;;\ @\ "/>
    <numFmt numFmtId="184" formatCode="\ #,##0.00&quot; zł &quot;;\-#,##0.00&quot; zł &quot;;&quot; -&quot;#&quot; zł &quot;;\ @\ "/>
    <numFmt numFmtId="185" formatCode="&quot; &quot;#,##0.00&quot;    &quot;;&quot;-&quot;#,##0.00&quot;    &quot;;&quot; -&quot;00&quot;    &quot;;&quot; &quot;@&quot; &quot;"/>
    <numFmt numFmtId="186" formatCode="_-* #,##0.00_-;\-* #,##0.00_-;_-* \-??_-;_-@_-"/>
  </numFmts>
  <fonts count="97">
    <font>
      <sz val="11"/>
      <color theme="1"/>
      <name val="Calibri"/>
      <family val="2"/>
      <charset val="238"/>
      <scheme val="minor"/>
    </font>
    <font>
      <sz val="11"/>
      <color theme="1"/>
      <name val="Calibri"/>
      <family val="2"/>
      <charset val="238"/>
      <scheme val="minor"/>
    </font>
    <font>
      <sz val="10"/>
      <name val="Arial"/>
      <family val="2"/>
      <charset val="238"/>
    </font>
    <font>
      <b/>
      <sz val="10"/>
      <name val="Arial"/>
      <family val="2"/>
      <charset val="238"/>
    </font>
    <font>
      <sz val="10"/>
      <color indexed="10"/>
      <name val="Arial"/>
      <family val="2"/>
      <charset val="238"/>
    </font>
    <font>
      <sz val="10"/>
      <color indexed="8"/>
      <name val="Arial"/>
      <family val="2"/>
      <charset val="238"/>
    </font>
    <font>
      <b/>
      <sz val="10"/>
      <color indexed="10"/>
      <name val="Arial"/>
      <family val="2"/>
      <charset val="238"/>
    </font>
    <font>
      <sz val="10"/>
      <color theme="1"/>
      <name val="Arial"/>
      <family val="2"/>
      <charset val="238"/>
    </font>
    <font>
      <b/>
      <sz val="10"/>
      <color indexed="21"/>
      <name val="Arial"/>
      <family val="2"/>
      <charset val="238"/>
    </font>
    <font>
      <b/>
      <sz val="10"/>
      <color indexed="8"/>
      <name val="Arial"/>
      <family val="2"/>
      <charset val="238"/>
    </font>
    <font>
      <sz val="10"/>
      <name val="Arial"/>
      <family val="2"/>
    </font>
    <font>
      <sz val="10"/>
      <name val="Arial CE"/>
      <charset val="238"/>
    </font>
    <font>
      <sz val="12"/>
      <color theme="1"/>
      <name val="Calibri"/>
      <family val="2"/>
      <charset val="238"/>
      <scheme val="minor"/>
    </font>
    <font>
      <sz val="11"/>
      <color theme="1"/>
      <name val="Arial"/>
      <family val="2"/>
      <charset val="238"/>
    </font>
    <font>
      <sz val="11"/>
      <color indexed="8"/>
      <name val="Calibri"/>
      <family val="2"/>
      <charset val="238"/>
    </font>
    <font>
      <sz val="11"/>
      <color rgb="FF000000"/>
      <name val="Calibri"/>
      <family val="2"/>
      <charset val="1"/>
    </font>
    <font>
      <sz val="10"/>
      <color theme="1"/>
      <name val="Arial"/>
      <family val="2"/>
    </font>
    <font>
      <sz val="11"/>
      <color indexed="8"/>
      <name val="Arial"/>
      <family val="2"/>
      <charset val="238"/>
    </font>
    <font>
      <sz val="11"/>
      <color theme="1"/>
      <name val="Calibri"/>
      <family val="2"/>
      <scheme val="minor"/>
    </font>
    <font>
      <sz val="10"/>
      <name val="Arial CE"/>
      <family val="2"/>
      <charset val="238"/>
    </font>
    <font>
      <sz val="11"/>
      <color theme="1"/>
      <name val="RotisSansSerif"/>
      <family val="2"/>
      <charset val="238"/>
    </font>
    <font>
      <sz val="10"/>
      <color rgb="FF000000"/>
      <name val="Arial"/>
      <family val="2"/>
      <charset val="238"/>
    </font>
    <font>
      <sz val="11"/>
      <color rgb="FF000000"/>
      <name val="Calibri"/>
      <family val="2"/>
      <charset val="238"/>
    </font>
    <font>
      <b/>
      <i/>
      <sz val="16"/>
      <color theme="1"/>
      <name val="Arial"/>
      <family val="2"/>
      <charset val="238"/>
    </font>
    <font>
      <b/>
      <i/>
      <sz val="16"/>
      <color indexed="8"/>
      <name val="Arial"/>
      <family val="2"/>
      <charset val="238"/>
    </font>
    <font>
      <sz val="11"/>
      <color rgb="FF000000"/>
      <name val="Arial"/>
      <family val="2"/>
      <charset val="238"/>
    </font>
    <font>
      <sz val="9"/>
      <name val="Arial CE"/>
      <family val="2"/>
      <charset val="238"/>
    </font>
    <font>
      <sz val="11"/>
      <color rgb="FF000000"/>
      <name val="Calibri1"/>
      <charset val="238"/>
    </font>
    <font>
      <sz val="10"/>
      <color theme="1"/>
      <name val="Arial CE"/>
      <charset val="238"/>
    </font>
    <font>
      <sz val="11"/>
      <color theme="1"/>
      <name val="Czcionka tekstu podstawowego"/>
      <family val="2"/>
      <charset val="238"/>
    </font>
    <font>
      <sz val="11"/>
      <color indexed="8"/>
      <name val="Calibri"/>
      <family val="2"/>
    </font>
    <font>
      <b/>
      <i/>
      <u/>
      <sz val="11"/>
      <color theme="1"/>
      <name val="Arial"/>
      <family val="2"/>
      <charset val="238"/>
    </font>
    <font>
      <b/>
      <i/>
      <u/>
      <sz val="11"/>
      <color indexed="8"/>
      <name val="Arial"/>
      <family val="2"/>
      <charset val="238"/>
    </font>
    <font>
      <sz val="10"/>
      <color rgb="FF000000"/>
      <name val="Arial1"/>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alibri"/>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theme="1"/>
      <name val="Calibri"/>
      <family val="2"/>
      <scheme val="minor"/>
    </font>
    <font>
      <sz val="9"/>
      <color theme="1"/>
      <name val="Calibri"/>
      <family val="2"/>
      <scheme val="minor"/>
    </font>
    <font>
      <sz val="11"/>
      <color rgb="FFFF0000"/>
      <name val="Calibri"/>
      <family val="2"/>
      <scheme val="minor"/>
    </font>
    <font>
      <sz val="11"/>
      <color theme="0"/>
      <name val="Calibri"/>
      <family val="2"/>
      <scheme val="minor"/>
    </font>
    <font>
      <u/>
      <sz val="11"/>
      <color rgb="FF0000FF"/>
      <name val="Calibri"/>
      <family val="1"/>
      <scheme val="minor"/>
    </font>
    <font>
      <u/>
      <sz val="11"/>
      <color rgb="FF0000FF"/>
      <name val="Calibri"/>
      <family val="2"/>
      <scheme val="minor"/>
    </font>
    <font>
      <u/>
      <sz val="10"/>
      <color indexed="36"/>
      <name val="Arial"/>
      <family val="2"/>
    </font>
    <font>
      <u/>
      <sz val="11"/>
      <color theme="10"/>
      <name val="Calibri"/>
      <family val="2"/>
    </font>
    <font>
      <sz val="10"/>
      <color indexed="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rgb="FF000000"/>
      <name val="Arial1"/>
      <charset val="238"/>
    </font>
    <font>
      <b/>
      <i/>
      <sz val="16"/>
      <color rgb="FF000000"/>
      <name val="Arial1"/>
      <charset val="238"/>
    </font>
    <font>
      <b/>
      <i/>
      <u/>
      <sz val="11"/>
      <color rgb="FF000000"/>
      <name val="Arial1"/>
      <charset val="238"/>
    </font>
    <font>
      <sz val="10"/>
      <color theme="1"/>
      <name val="Arial CE1"/>
      <charset val="238"/>
    </font>
    <font>
      <sz val="9"/>
      <color theme="1"/>
      <name val="Arial"/>
      <family val="2"/>
      <charset val="238"/>
    </font>
    <font>
      <u/>
      <sz val="10"/>
      <color indexed="12"/>
      <name val="Arial CE"/>
      <charset val="238"/>
    </font>
    <font>
      <sz val="9"/>
      <color rgb="FF000000"/>
      <name val="Arial"/>
      <family val="2"/>
      <charset val="238"/>
    </font>
    <font>
      <sz val="10"/>
      <color indexed="8"/>
      <name val="Arial CE"/>
      <family val="2"/>
      <charset val="238"/>
    </font>
    <font>
      <sz val="10"/>
      <color indexed="8"/>
      <name val="Arial CE1"/>
      <charset val="238"/>
    </font>
    <font>
      <sz val="9"/>
      <color rgb="FFFA7D00"/>
      <name val="Arial"/>
      <family val="2"/>
      <charset val="238"/>
    </font>
    <font>
      <b/>
      <i/>
      <sz val="16"/>
      <color rgb="FF000000"/>
      <name val="Arial"/>
      <family val="2"/>
      <charset val="238"/>
    </font>
    <font>
      <b/>
      <i/>
      <u/>
      <sz val="11"/>
      <color rgb="FF000000"/>
      <name val="Arial"/>
      <family val="2"/>
      <charset val="238"/>
    </font>
    <font>
      <sz val="10"/>
      <color indexed="9"/>
      <name val="Arial"/>
      <family val="2"/>
      <charset val="238"/>
    </font>
    <font>
      <b/>
      <sz val="10"/>
      <color indexed="9"/>
      <name val="Arial"/>
      <family val="2"/>
      <charset val="238"/>
    </font>
    <font>
      <i/>
      <sz val="10"/>
      <color indexed="23"/>
      <name val="Arial"/>
      <family val="2"/>
      <charset val="238"/>
    </font>
    <font>
      <sz val="10"/>
      <color indexed="17"/>
      <name val="Arial"/>
      <family val="2"/>
      <charset val="238"/>
    </font>
    <font>
      <sz val="18"/>
      <color indexed="8"/>
      <name val="Arial"/>
      <family val="2"/>
      <charset val="238"/>
    </font>
    <font>
      <sz val="12"/>
      <color indexed="8"/>
      <name val="Arial"/>
      <family val="2"/>
      <charset val="238"/>
    </font>
    <font>
      <sz val="10"/>
      <color indexed="60"/>
      <name val="Arial"/>
      <family val="2"/>
      <charset val="238"/>
    </font>
    <font>
      <sz val="10"/>
      <color indexed="63"/>
      <name val="Arial"/>
      <family val="2"/>
      <charset val="238"/>
    </font>
    <font>
      <sz val="11"/>
      <color rgb="FF9C5700"/>
      <name val="Calibri"/>
      <family val="2"/>
      <charset val="238"/>
    </font>
    <font>
      <sz val="8"/>
      <name val="Arial Narrow"/>
      <family val="2"/>
      <charset val="238"/>
    </font>
    <font>
      <b/>
      <sz val="8"/>
      <color rgb="FFFF0000"/>
      <name val="Arial Narrow"/>
      <family val="2"/>
      <charset val="238"/>
    </font>
    <font>
      <sz val="9"/>
      <color theme="1"/>
      <name val="Arial Narrow"/>
      <family val="2"/>
      <charset val="238"/>
    </font>
    <font>
      <sz val="8"/>
      <color theme="1"/>
      <name val="Arial Narrow"/>
      <family val="2"/>
      <charset val="238"/>
    </font>
    <font>
      <sz val="9"/>
      <color rgb="FFFF0000"/>
      <name val="Arial Narrow"/>
      <family val="2"/>
      <charset val="238"/>
    </font>
    <font>
      <b/>
      <i/>
      <sz val="10"/>
      <color indexed="10"/>
      <name val="Arial"/>
      <family val="2"/>
      <charset val="238"/>
    </font>
  </fonts>
  <fills count="5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DD9C4"/>
        <bgColor indexed="64"/>
      </patternFill>
    </fill>
    <fill>
      <patternFill patternType="solid">
        <fgColor rgb="FFFFFFFF"/>
        <bgColor indexed="64"/>
      </patternFill>
    </fill>
    <fill>
      <patternFill patternType="solid">
        <fgColor indexed="42"/>
        <bgColor indexed="27"/>
      </patternFill>
    </fill>
    <fill>
      <patternFill patternType="solid">
        <fgColor indexed="47"/>
        <bgColor indexed="22"/>
      </patternFill>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26"/>
        <bgColor indexed="9"/>
      </patternFill>
    </fill>
    <fill>
      <patternFill patternType="solid">
        <fgColor indexed="8"/>
        <bgColor indexed="58"/>
      </patternFill>
    </fill>
    <fill>
      <patternFill patternType="solid">
        <fgColor indexed="23"/>
        <bgColor indexed="55"/>
      </patternFill>
    </fill>
    <fill>
      <patternFill patternType="solid">
        <fgColor indexed="29"/>
        <bgColor indexed="45"/>
      </patternFill>
    </fill>
    <fill>
      <patternFill patternType="solid">
        <fgColor rgb="FFFFEB9C"/>
        <bgColor rgb="FFFFFFCC"/>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726">
    <xf numFmtId="0" fontId="0"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11" fillId="0" borderId="0"/>
    <xf numFmtId="0" fontId="2" fillId="0" borderId="0"/>
    <xf numFmtId="0" fontId="1" fillId="0" borderId="0"/>
    <xf numFmtId="0" fontId="12" fillId="0" borderId="0"/>
    <xf numFmtId="0" fontId="11" fillId="0" borderId="0"/>
    <xf numFmtId="43" fontId="11" fillId="0" borderId="0" applyFont="0" applyFill="0" applyBorder="0" applyAlignment="0" applyProtection="0"/>
    <xf numFmtId="0" fontId="11" fillId="0" borderId="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14" fillId="0" borderId="0" applyFont="0" applyFill="0" applyBorder="0" applyAlignment="0" applyProtection="0"/>
    <xf numFmtId="0" fontId="2" fillId="0" borderId="0"/>
    <xf numFmtId="166" fontId="15" fillId="0" borderId="0" applyBorder="0" applyProtection="0"/>
    <xf numFmtId="0" fontId="16" fillId="0" borderId="0"/>
    <xf numFmtId="0" fontId="1" fillId="0" borderId="0"/>
    <xf numFmtId="43" fontId="18" fillId="0" borderId="0" applyFont="0" applyFill="0" applyBorder="0" applyAlignment="0" applyProtection="0"/>
    <xf numFmtId="0" fontId="10" fillId="0" borderId="0"/>
    <xf numFmtId="0" fontId="19" fillId="0" borderId="0"/>
    <xf numFmtId="0" fontId="18" fillId="0" borderId="0"/>
    <xf numFmtId="0" fontId="1" fillId="0" borderId="0"/>
    <xf numFmtId="0" fontId="15" fillId="0" borderId="0"/>
    <xf numFmtId="0" fontId="1" fillId="0" borderId="0"/>
    <xf numFmtId="0" fontId="2" fillId="0" borderId="0"/>
    <xf numFmtId="0" fontId="1" fillId="0" borderId="0"/>
    <xf numFmtId="167" fontId="7" fillId="0" borderId="0"/>
    <xf numFmtId="168" fontId="7" fillId="0" borderId="0"/>
    <xf numFmtId="169" fontId="7"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43" fontId="11" fillId="0" borderId="0" applyFont="0" applyFill="0" applyBorder="0" applyAlignment="0" applyProtection="0"/>
    <xf numFmtId="43" fontId="5" fillId="0" borderId="0" applyFont="0" applyFill="0" applyBorder="0" applyAlignment="0" applyProtection="0"/>
    <xf numFmtId="170" fontId="13" fillId="0" borderId="0"/>
    <xf numFmtId="168" fontId="21" fillId="0" borderId="0"/>
    <xf numFmtId="170" fontId="17" fillId="0" borderId="0"/>
    <xf numFmtId="0" fontId="21" fillId="0" borderId="0" applyNumberFormat="0" applyBorder="0" applyProtection="0"/>
    <xf numFmtId="0" fontId="21" fillId="0" borderId="0"/>
    <xf numFmtId="0" fontId="22" fillId="0" borderId="0"/>
    <xf numFmtId="0" fontId="5" fillId="0" borderId="0" applyNumberFormat="0" applyBorder="0" applyProtection="0"/>
    <xf numFmtId="167" fontId="22" fillId="0" borderId="0"/>
    <xf numFmtId="167" fontId="22" fillId="0" borderId="0"/>
    <xf numFmtId="167" fontId="22" fillId="0" borderId="0"/>
    <xf numFmtId="167" fontId="22" fillId="0" borderId="0"/>
    <xf numFmtId="167" fontId="22" fillId="0" borderId="0"/>
    <xf numFmtId="167" fontId="22" fillId="0" borderId="0"/>
    <xf numFmtId="167" fontId="22" fillId="0" borderId="0"/>
    <xf numFmtId="167" fontId="22" fillId="0" borderId="0"/>
    <xf numFmtId="167" fontId="22" fillId="0" borderId="0"/>
    <xf numFmtId="167" fontId="22" fillId="0" borderId="0"/>
    <xf numFmtId="167" fontId="22" fillId="0" borderId="0"/>
    <xf numFmtId="167" fontId="22" fillId="0" borderId="0"/>
    <xf numFmtId="167" fontId="22" fillId="0" borderId="0"/>
    <xf numFmtId="167" fontId="22" fillId="0" borderId="0"/>
    <xf numFmtId="167" fontId="22" fillId="0" borderId="0"/>
    <xf numFmtId="167" fontId="22" fillId="0" borderId="0"/>
    <xf numFmtId="167" fontId="22" fillId="0" borderId="0"/>
    <xf numFmtId="167" fontId="22" fillId="0" borderId="0"/>
    <xf numFmtId="167" fontId="22" fillId="0" borderId="0"/>
    <xf numFmtId="9" fontId="21" fillId="0" borderId="0"/>
    <xf numFmtId="0" fontId="23" fillId="0" borderId="0">
      <alignment horizontal="center"/>
    </xf>
    <xf numFmtId="0" fontId="23" fillId="0" borderId="0">
      <alignment horizontal="center"/>
    </xf>
    <xf numFmtId="0" fontId="24" fillId="0" borderId="0">
      <alignment horizontal="center"/>
    </xf>
    <xf numFmtId="0" fontId="23" fillId="0" borderId="0">
      <alignment horizontal="center" textRotation="90"/>
    </xf>
    <xf numFmtId="0" fontId="23" fillId="0" borderId="0">
      <alignment horizontal="center" textRotation="90"/>
    </xf>
    <xf numFmtId="0" fontId="24" fillId="0" borderId="0">
      <alignment horizontal="center" textRotation="90"/>
    </xf>
    <xf numFmtId="0" fontId="2" fillId="0" borderId="0"/>
    <xf numFmtId="0" fontId="2" fillId="0" borderId="0"/>
    <xf numFmtId="0" fontId="2" fillId="0" borderId="0"/>
    <xf numFmtId="0" fontId="13" fillId="0" borderId="0"/>
    <xf numFmtId="0" fontId="2" fillId="0" borderId="0"/>
    <xf numFmtId="0" fontId="7" fillId="0" borderId="0"/>
    <xf numFmtId="0" fontId="19" fillId="0" borderId="0"/>
    <xf numFmtId="0" fontId="2" fillId="0" borderId="0"/>
    <xf numFmtId="167" fontId="25" fillId="0" borderId="0"/>
    <xf numFmtId="0" fontId="13" fillId="0" borderId="0"/>
    <xf numFmtId="0" fontId="2" fillId="0" borderId="0"/>
    <xf numFmtId="167" fontId="22" fillId="0" borderId="0"/>
    <xf numFmtId="0" fontId="1" fillId="0" borderId="0"/>
    <xf numFmtId="0" fontId="13" fillId="0" borderId="0"/>
    <xf numFmtId="0" fontId="17" fillId="0" borderId="0"/>
    <xf numFmtId="0" fontId="26" fillId="0" borderId="0"/>
    <xf numFmtId="0" fontId="2" fillId="0" borderId="0"/>
    <xf numFmtId="0" fontId="2" fillId="0" borderId="0"/>
    <xf numFmtId="167" fontId="27" fillId="0" borderId="0"/>
    <xf numFmtId="0" fontId="1" fillId="0" borderId="0"/>
    <xf numFmtId="0" fontId="1" fillId="0" borderId="0"/>
    <xf numFmtId="0" fontId="2" fillId="0" borderId="0"/>
    <xf numFmtId="167" fontId="28" fillId="0" borderId="0"/>
    <xf numFmtId="0" fontId="2" fillId="0" borderId="0"/>
    <xf numFmtId="0" fontId="2" fillId="0" borderId="0"/>
    <xf numFmtId="0" fontId="29" fillId="0" borderId="0"/>
    <xf numFmtId="0" fontId="1" fillId="0" borderId="0"/>
    <xf numFmtId="0" fontId="11" fillId="0" borderId="0"/>
    <xf numFmtId="0" fontId="14" fillId="0" borderId="0"/>
    <xf numFmtId="0" fontId="30" fillId="0" borderId="0" applyFill="0"/>
    <xf numFmtId="0" fontId="14" fillId="0" borderId="0"/>
    <xf numFmtId="0" fontId="14" fillId="0" borderId="0"/>
    <xf numFmtId="0" fontId="11" fillId="0" borderId="0"/>
    <xf numFmtId="0" fontId="14" fillId="0" borderId="0"/>
    <xf numFmtId="0" fontId="11" fillId="0" borderId="0"/>
    <xf numFmtId="9" fontId="11"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0" fontId="31" fillId="0" borderId="0"/>
    <xf numFmtId="0" fontId="31" fillId="0" borderId="0"/>
    <xf numFmtId="0" fontId="32" fillId="0" borderId="0"/>
    <xf numFmtId="171" fontId="31" fillId="0" borderId="0"/>
    <xf numFmtId="171" fontId="31" fillId="0" borderId="0"/>
    <xf numFmtId="172" fontId="32" fillId="0" borderId="0"/>
    <xf numFmtId="44" fontId="11" fillId="0" borderId="0" applyFont="0" applyFill="0" applyBorder="0" applyAlignment="0" applyProtection="0"/>
    <xf numFmtId="44" fontId="2" fillId="0" borderId="0" applyFont="0" applyFill="0" applyBorder="0" applyAlignment="0" applyProtection="0"/>
    <xf numFmtId="44" fontId="11" fillId="0" borderId="0" applyFont="0" applyFill="0" applyBorder="0" applyAlignment="0" applyProtection="0"/>
    <xf numFmtId="0" fontId="18" fillId="0" borderId="0"/>
    <xf numFmtId="0" fontId="1" fillId="0" borderId="0"/>
    <xf numFmtId="0" fontId="1" fillId="0" borderId="0"/>
    <xf numFmtId="0" fontId="1" fillId="0" borderId="0"/>
    <xf numFmtId="167"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0" fontId="1" fillId="0" borderId="0"/>
    <xf numFmtId="167" fontId="7" fillId="0" borderId="0"/>
    <xf numFmtId="165" fontId="1" fillId="0" borderId="0" applyFont="0" applyFill="0" applyBorder="0" applyAlignment="0" applyProtection="0"/>
    <xf numFmtId="0" fontId="18" fillId="0" borderId="0"/>
    <xf numFmtId="0" fontId="15" fillId="0" borderId="0"/>
    <xf numFmtId="166" fontId="15" fillId="0" borderId="0" applyBorder="0" applyProtection="0"/>
    <xf numFmtId="0" fontId="1" fillId="0" borderId="0"/>
    <xf numFmtId="0" fontId="1" fillId="0" borderId="0"/>
    <xf numFmtId="167" fontId="7" fillId="0" borderId="0"/>
    <xf numFmtId="0" fontId="5" fillId="0" borderId="0">
      <alignment vertical="top" wrapText="1"/>
    </xf>
    <xf numFmtId="43" fontId="11" fillId="0" borderId="0" applyFont="0" applyFill="0" applyBorder="0" applyAlignment="0" applyProtection="0"/>
    <xf numFmtId="0" fontId="19" fillId="0" borderId="0"/>
    <xf numFmtId="167" fontId="7" fillId="0" borderId="0"/>
    <xf numFmtId="167" fontId="7" fillId="0" borderId="0"/>
    <xf numFmtId="167" fontId="7" fillId="0" borderId="0"/>
    <xf numFmtId="0" fontId="1" fillId="0" borderId="0"/>
    <xf numFmtId="0" fontId="2" fillId="0" borderId="0"/>
    <xf numFmtId="0" fontId="2" fillId="0" borderId="0"/>
    <xf numFmtId="167" fontId="27" fillId="0" borderId="0"/>
    <xf numFmtId="0" fontId="1" fillId="0" borderId="0"/>
    <xf numFmtId="0" fontId="1" fillId="0" borderId="0"/>
    <xf numFmtId="0" fontId="1" fillId="0" borderId="0"/>
    <xf numFmtId="167" fontId="7" fillId="0" borderId="0"/>
    <xf numFmtId="167" fontId="7" fillId="0" borderId="0"/>
    <xf numFmtId="167" fontId="7" fillId="0" borderId="0"/>
    <xf numFmtId="43" fontId="1" fillId="0" borderId="0" applyFont="0" applyFill="0" applyBorder="0" applyAlignment="0" applyProtection="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2" fillId="0" borderId="0"/>
    <xf numFmtId="0" fontId="34" fillId="39"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42" borderId="0" applyNumberFormat="0" applyBorder="0" applyAlignment="0" applyProtection="0"/>
    <xf numFmtId="173" fontId="2" fillId="0" borderId="0" applyFill="0" applyBorder="0" applyAlignment="0" applyProtection="0"/>
    <xf numFmtId="0" fontId="35" fillId="36" borderId="13" applyNumberFormat="0" applyAlignment="0" applyProtection="0"/>
    <xf numFmtId="0" fontId="36" fillId="43" borderId="14" applyNumberFormat="0" applyAlignment="0" applyProtection="0"/>
    <xf numFmtId="173" fontId="2" fillId="0" borderId="0" applyFill="0" applyBorder="0" applyAlignment="0" applyProtection="0"/>
    <xf numFmtId="0" fontId="37" fillId="35" borderId="0" applyNumberFormat="0" applyBorder="0" applyAlignment="0" applyProtection="0"/>
    <xf numFmtId="0" fontId="38" fillId="0" borderId="15" applyNumberFormat="0" applyFill="0" applyAlignment="0" applyProtection="0"/>
    <xf numFmtId="0" fontId="39" fillId="44" borderId="16" applyNumberFormat="0" applyAlignment="0" applyProtection="0"/>
    <xf numFmtId="0" fontId="40" fillId="0" borderId="17" applyNumberFormat="0" applyFill="0" applyAlignment="0" applyProtection="0"/>
    <xf numFmtId="0" fontId="41" fillId="0" borderId="18" applyNumberFormat="0" applyFill="0" applyAlignment="0" applyProtection="0"/>
    <xf numFmtId="0" fontId="42" fillId="0" borderId="19" applyNumberFormat="0" applyFill="0" applyAlignment="0" applyProtection="0"/>
    <xf numFmtId="0" fontId="42" fillId="0" borderId="0" applyNumberFormat="0" applyFill="0" applyBorder="0" applyAlignment="0" applyProtection="0"/>
    <xf numFmtId="0" fontId="10" fillId="0" borderId="0"/>
    <xf numFmtId="0" fontId="43" fillId="43" borderId="13" applyNumberFormat="0" applyAlignment="0" applyProtection="0"/>
    <xf numFmtId="0" fontId="44" fillId="0" borderId="20" applyNumberFormat="0" applyFill="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2" fillId="45" borderId="21" applyNumberFormat="0" applyAlignment="0" applyProtection="0"/>
    <xf numFmtId="165" fontId="18" fillId="0" borderId="0" applyFont="0" applyFill="0" applyBorder="0" applyAlignment="0" applyProtection="0"/>
    <xf numFmtId="0" fontId="18" fillId="8" borderId="8" applyNumberFormat="0" applyFont="0" applyAlignment="0" applyProtection="0"/>
    <xf numFmtId="175" fontId="18" fillId="0" borderId="0" applyFont="0" applyFill="0" applyBorder="0" applyAlignment="0" applyProtection="0"/>
    <xf numFmtId="179" fontId="18" fillId="0" borderId="0" applyFon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10" fillId="0" borderId="0"/>
    <xf numFmtId="0" fontId="10" fillId="0" borderId="0"/>
    <xf numFmtId="0" fontId="10" fillId="0" borderId="0"/>
    <xf numFmtId="174" fontId="10" fillId="0" borderId="0" applyFont="0" applyFill="0" applyBorder="0" applyAlignment="0" applyProtection="0"/>
    <xf numFmtId="174" fontId="30" fillId="0" borderId="0" applyFont="0" applyFill="0" applyBorder="0" applyAlignment="0" applyProtection="0"/>
    <xf numFmtId="174" fontId="10" fillId="0" borderId="0" applyFont="0" applyFill="0" applyBorder="0" applyAlignment="0" applyProtection="0"/>
    <xf numFmtId="0" fontId="54" fillId="0" borderId="0"/>
    <xf numFmtId="0" fontId="54" fillId="0" borderId="0"/>
    <xf numFmtId="0" fontId="54" fillId="0" borderId="0"/>
    <xf numFmtId="0" fontId="10" fillId="0" borderId="0"/>
    <xf numFmtId="0" fontId="54" fillId="0" borderId="0"/>
    <xf numFmtId="0" fontId="18" fillId="0" borderId="0"/>
    <xf numFmtId="0" fontId="54" fillId="0" borderId="0"/>
    <xf numFmtId="0" fontId="54" fillId="0" borderId="0"/>
    <xf numFmtId="0" fontId="54" fillId="0" borderId="0"/>
    <xf numFmtId="0" fontId="10" fillId="0" borderId="0"/>
    <xf numFmtId="9" fontId="30" fillId="0" borderId="0" applyFont="0" applyFill="0" applyBorder="0" applyAlignment="0" applyProtection="0"/>
    <xf numFmtId="9" fontId="10" fillId="0" borderId="0" applyFont="0" applyFill="0" applyBorder="0" applyAlignment="0" applyProtection="0"/>
    <xf numFmtId="9" fontId="18" fillId="0" borderId="0" applyFont="0" applyFill="0" applyBorder="0" applyAlignment="0" applyProtection="0"/>
    <xf numFmtId="0" fontId="55" fillId="0" borderId="0" applyNumberFormat="0" applyFill="0" applyBorder="0" applyAlignment="0" applyProtection="0">
      <alignment vertical="top"/>
      <protection locked="0"/>
    </xf>
    <xf numFmtId="0" fontId="56" fillId="0" borderId="0"/>
    <xf numFmtId="0" fontId="18" fillId="0" borderId="0"/>
    <xf numFmtId="178" fontId="10" fillId="0" borderId="0" applyFont="0" applyFill="0" applyBorder="0" applyAlignment="0" applyProtection="0"/>
    <xf numFmtId="178" fontId="30" fillId="0" borderId="0" applyFont="0" applyFill="0" applyBorder="0" applyAlignment="0" applyProtection="0"/>
    <xf numFmtId="178" fontId="10" fillId="0" borderId="0" applyFont="0" applyFill="0" applyBorder="0" applyAlignment="0" applyProtection="0"/>
    <xf numFmtId="0" fontId="18" fillId="0" borderId="0"/>
    <xf numFmtId="0" fontId="18" fillId="0" borderId="0"/>
    <xf numFmtId="0" fontId="18" fillId="0" borderId="0"/>
    <xf numFmtId="0" fontId="10" fillId="0" borderId="0"/>
    <xf numFmtId="0" fontId="10" fillId="0" borderId="0"/>
    <xf numFmtId="0" fontId="10" fillId="0" borderId="0"/>
    <xf numFmtId="0" fontId="18" fillId="0" borderId="0"/>
    <xf numFmtId="0" fontId="18" fillId="0" borderId="0"/>
    <xf numFmtId="0" fontId="1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8" fontId="18" fillId="0" borderId="0" applyFont="0" applyFill="0" applyBorder="0" applyAlignment="0" applyProtection="0"/>
    <xf numFmtId="0" fontId="10" fillId="0" borderId="0"/>
    <xf numFmtId="0" fontId="57" fillId="0" borderId="0" applyNumberFormat="0" applyFill="0" applyBorder="0" applyAlignment="0" applyProtection="0"/>
    <xf numFmtId="0" fontId="58" fillId="0" borderId="1" applyNumberFormat="0" applyFill="0" applyAlignment="0" applyProtection="0"/>
    <xf numFmtId="0" fontId="59" fillId="0" borderId="2" applyNumberFormat="0" applyFill="0" applyAlignment="0" applyProtection="0"/>
    <xf numFmtId="0" fontId="60" fillId="0" borderId="3" applyNumberFormat="0" applyFill="0" applyAlignment="0" applyProtection="0"/>
    <xf numFmtId="0" fontId="60" fillId="0" borderId="0" applyNumberFormat="0" applyFill="0" applyBorder="0" applyAlignment="0" applyProtection="0"/>
    <xf numFmtId="0" fontId="61" fillId="2" borderId="0" applyNumberFormat="0" applyBorder="0" applyAlignment="0" applyProtection="0"/>
    <xf numFmtId="0" fontId="62" fillId="3" borderId="0" applyNumberFormat="0" applyBorder="0" applyAlignment="0" applyProtection="0"/>
    <xf numFmtId="0" fontId="63" fillId="4" borderId="0" applyNumberFormat="0" applyBorder="0" applyAlignment="0" applyProtection="0"/>
    <xf numFmtId="0" fontId="64" fillId="5" borderId="4" applyNumberFormat="0" applyAlignment="0" applyProtection="0"/>
    <xf numFmtId="0" fontId="65" fillId="6" borderId="5" applyNumberFormat="0" applyAlignment="0" applyProtection="0"/>
    <xf numFmtId="0" fontId="66" fillId="6" borderId="4" applyNumberFormat="0" applyAlignment="0" applyProtection="0"/>
    <xf numFmtId="0" fontId="67" fillId="0" borderId="6" applyNumberFormat="0" applyFill="0" applyAlignment="0" applyProtection="0"/>
    <xf numFmtId="0" fontId="68" fillId="7" borderId="7" applyNumberFormat="0" applyAlignment="0" applyProtection="0"/>
    <xf numFmtId="0" fontId="50" fillId="0" borderId="0" applyNumberFormat="0" applyFill="0" applyBorder="0" applyAlignment="0" applyProtection="0"/>
    <xf numFmtId="0" fontId="69" fillId="0" borderId="0" applyNumberFormat="0" applyFill="0" applyBorder="0" applyAlignment="0" applyProtection="0"/>
    <xf numFmtId="0" fontId="48" fillId="0" borderId="9" applyNumberFormat="0" applyFill="0" applyAlignment="0" applyProtection="0"/>
    <xf numFmtId="0" fontId="51"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51" fillId="12" borderId="0" applyNumberFormat="0" applyBorder="0" applyAlignment="0" applyProtection="0"/>
    <xf numFmtId="0" fontId="51"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51" fillId="16" borderId="0" applyNumberFormat="0" applyBorder="0" applyAlignment="0" applyProtection="0"/>
    <xf numFmtId="0" fontId="51"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51" fillId="20" borderId="0" applyNumberFormat="0" applyBorder="0" applyAlignment="0" applyProtection="0"/>
    <xf numFmtId="0" fontId="51" fillId="21"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51" fillId="24" borderId="0" applyNumberFormat="0" applyBorder="0" applyAlignment="0" applyProtection="0"/>
    <xf numFmtId="0" fontId="51"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51" fillId="32" borderId="0" applyNumberFormat="0" applyBorder="0" applyAlignment="0" applyProtection="0"/>
    <xf numFmtId="165" fontId="18" fillId="0" borderId="0" applyFont="0" applyFill="0" applyBorder="0" applyAlignment="0" applyProtection="0"/>
    <xf numFmtId="0" fontId="56" fillId="0" borderId="0"/>
    <xf numFmtId="0" fontId="18" fillId="0" borderId="0"/>
    <xf numFmtId="178" fontId="18" fillId="0" borderId="0" applyFont="0" applyFill="0" applyBorder="0" applyAlignment="0" applyProtection="0"/>
    <xf numFmtId="179" fontId="18" fillId="0" borderId="0" applyFont="0" applyFill="0" applyBorder="0" applyAlignment="0" applyProtection="0"/>
    <xf numFmtId="174" fontId="10" fillId="0" borderId="0" applyFont="0" applyFill="0" applyBorder="0" applyAlignment="0" applyProtection="0"/>
    <xf numFmtId="174" fontId="30" fillId="0" borderId="0" applyFont="0" applyFill="0" applyBorder="0" applyAlignment="0" applyProtection="0"/>
    <xf numFmtId="0" fontId="54" fillId="0" borderId="0"/>
    <xf numFmtId="0" fontId="56" fillId="0" borderId="0"/>
    <xf numFmtId="0" fontId="10" fillId="0" borderId="0"/>
    <xf numFmtId="0" fontId="10" fillId="0" borderId="0"/>
    <xf numFmtId="0" fontId="10" fillId="0" borderId="0"/>
    <xf numFmtId="0" fontId="10" fillId="0" borderId="0"/>
    <xf numFmtId="176" fontId="18" fillId="0" borderId="0" applyFont="0" applyFill="0" applyBorder="0" applyAlignment="0" applyProtection="0"/>
    <xf numFmtId="178" fontId="10" fillId="0" borderId="0" applyFont="0" applyFill="0" applyBorder="0" applyAlignment="0" applyProtection="0"/>
    <xf numFmtId="0" fontId="10" fillId="0" borderId="0"/>
    <xf numFmtId="0" fontId="10" fillId="0" borderId="0"/>
    <xf numFmtId="0" fontId="10" fillId="0" borderId="0"/>
    <xf numFmtId="0" fontId="18" fillId="0" borderId="0"/>
    <xf numFmtId="0" fontId="10" fillId="0" borderId="0"/>
    <xf numFmtId="0" fontId="18" fillId="0" borderId="0"/>
    <xf numFmtId="0" fontId="18" fillId="0" borderId="0"/>
    <xf numFmtId="0" fontId="1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0" fillId="0" borderId="0" applyFont="0" applyFill="0" applyBorder="0" applyAlignment="0" applyProtection="0"/>
    <xf numFmtId="9" fontId="10" fillId="0" borderId="0" applyFont="0" applyFill="0" applyBorder="0" applyAlignment="0" applyProtection="0"/>
    <xf numFmtId="0" fontId="10" fillId="0" borderId="0"/>
    <xf numFmtId="0" fontId="18" fillId="0" borderId="0"/>
    <xf numFmtId="176" fontId="18" fillId="0" borderId="0" applyFont="0" applyFill="0" applyBorder="0" applyAlignment="0" applyProtection="0"/>
    <xf numFmtId="9" fontId="18" fillId="0" borderId="0" applyFont="0" applyFill="0" applyBorder="0" applyAlignment="0" applyProtection="0"/>
    <xf numFmtId="175"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4" fontId="18" fillId="0" borderId="0" applyFont="0" applyFill="0" applyBorder="0" applyAlignment="0" applyProtection="0"/>
    <xf numFmtId="0" fontId="10" fillId="0" borderId="0"/>
    <xf numFmtId="178" fontId="10" fillId="0" borderId="0" applyFont="0" applyFill="0" applyBorder="0" applyAlignment="0" applyProtection="0"/>
    <xf numFmtId="0" fontId="10" fillId="0" borderId="0"/>
    <xf numFmtId="9" fontId="56" fillId="0" borderId="0" applyFont="0" applyFill="0" applyBorder="0" applyAlignment="0" applyProtection="0"/>
    <xf numFmtId="165" fontId="18"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30" fillId="0" borderId="0" applyFont="0" applyFill="0" applyBorder="0" applyAlignment="0" applyProtection="0"/>
    <xf numFmtId="178" fontId="18" fillId="0" borderId="0" applyFont="0" applyFill="0" applyBorder="0" applyAlignment="0" applyProtection="0"/>
    <xf numFmtId="0" fontId="56" fillId="0" borderId="0"/>
    <xf numFmtId="0" fontId="49" fillId="0" borderId="0"/>
    <xf numFmtId="177" fontId="10" fillId="0" borderId="0" applyFont="0" applyFill="0" applyBorder="0" applyAlignment="0" applyProtection="0"/>
    <xf numFmtId="177" fontId="30" fillId="0" borderId="0" applyFont="0" applyFill="0" applyBorder="0" applyAlignment="0" applyProtection="0"/>
    <xf numFmtId="177" fontId="10" fillId="0" borderId="0" applyFont="0" applyFill="0" applyBorder="0" applyAlignment="0" applyProtection="0"/>
    <xf numFmtId="177" fontId="18" fillId="0" borderId="0" applyFont="0" applyFill="0" applyBorder="0" applyAlignment="0" applyProtection="0"/>
    <xf numFmtId="165" fontId="18" fillId="0" borderId="0" applyFont="0" applyFill="0" applyBorder="0" applyAlignment="0" applyProtection="0"/>
    <xf numFmtId="177" fontId="18" fillId="0" borderId="0" applyFont="0" applyFill="0" applyBorder="0" applyAlignment="0" applyProtection="0"/>
    <xf numFmtId="0" fontId="10" fillId="0" borderId="0"/>
    <xf numFmtId="177" fontId="10" fillId="0" borderId="0" applyFont="0" applyFill="0" applyBorder="0" applyAlignment="0" applyProtection="0"/>
    <xf numFmtId="177" fontId="10" fillId="0" borderId="0" applyFont="0" applyFill="0" applyBorder="0" applyAlignment="0" applyProtection="0"/>
    <xf numFmtId="165" fontId="18" fillId="0" borderId="0" applyFont="0" applyFill="0" applyBorder="0" applyAlignment="0" applyProtection="0"/>
    <xf numFmtId="177" fontId="10" fillId="0" borderId="0" applyFont="0" applyFill="0" applyBorder="0" applyAlignment="0" applyProtection="0"/>
    <xf numFmtId="177" fontId="10" fillId="0" borderId="0" applyFont="0" applyFill="0" applyBorder="0" applyAlignment="0" applyProtection="0"/>
    <xf numFmtId="177" fontId="30" fillId="0" borderId="0" applyFont="0" applyFill="0" applyBorder="0" applyAlignment="0" applyProtection="0"/>
    <xf numFmtId="177" fontId="18" fillId="0" borderId="0" applyFont="0" applyFill="0" applyBorder="0" applyAlignment="0" applyProtection="0"/>
    <xf numFmtId="0" fontId="49" fillId="0" borderId="0"/>
    <xf numFmtId="174" fontId="18" fillId="0" borderId="0" applyFont="0" applyFill="0" applyBorder="0" applyAlignment="0" applyProtection="0"/>
    <xf numFmtId="174" fontId="18" fillId="0" borderId="0" applyFont="0" applyFill="0" applyBorder="0" applyAlignment="0" applyProtection="0"/>
    <xf numFmtId="165" fontId="18" fillId="0" borderId="0" applyFont="0" applyFill="0" applyBorder="0" applyAlignment="0" applyProtection="0"/>
    <xf numFmtId="0" fontId="16" fillId="0" borderId="0"/>
    <xf numFmtId="43" fontId="18" fillId="0" borderId="0" applyFont="0" applyFill="0" applyBorder="0" applyAlignment="0" applyProtection="0"/>
    <xf numFmtId="0" fontId="70" fillId="0" borderId="0"/>
    <xf numFmtId="168" fontId="33" fillId="0" borderId="0"/>
    <xf numFmtId="167" fontId="33" fillId="0" borderId="0"/>
    <xf numFmtId="0" fontId="71" fillId="0" borderId="0">
      <alignment horizontal="center"/>
    </xf>
    <xf numFmtId="0" fontId="71" fillId="0" borderId="0">
      <alignment horizontal="center" textRotation="90"/>
    </xf>
    <xf numFmtId="0" fontId="72" fillId="0" borderId="0"/>
    <xf numFmtId="171" fontId="72" fillId="0" borderId="0"/>
    <xf numFmtId="167" fontId="33" fillId="0" borderId="0"/>
    <xf numFmtId="167" fontId="33" fillId="0" borderId="0"/>
    <xf numFmtId="167" fontId="33" fillId="0" borderId="0"/>
    <xf numFmtId="167" fontId="33" fillId="0" borderId="0"/>
    <xf numFmtId="167" fontId="33" fillId="0" borderId="0"/>
    <xf numFmtId="167" fontId="33" fillId="0" borderId="0"/>
    <xf numFmtId="167" fontId="33"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2" fillId="45" borderId="21" applyNumberFormat="0" applyAlignment="0" applyProtection="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35" fillId="36" borderId="13" applyNumberFormat="0" applyAlignment="0" applyProtection="0"/>
    <xf numFmtId="170" fontId="13" fillId="0" borderId="0"/>
    <xf numFmtId="170" fontId="13" fillId="0" borderId="0"/>
    <xf numFmtId="170" fontId="13" fillId="0" borderId="0"/>
    <xf numFmtId="170" fontId="13" fillId="0" borderId="0"/>
    <xf numFmtId="167" fontId="28" fillId="0" borderId="0"/>
    <xf numFmtId="167" fontId="7" fillId="0" borderId="0"/>
    <xf numFmtId="167" fontId="7" fillId="0" borderId="0"/>
    <xf numFmtId="167" fontId="28" fillId="0" borderId="0"/>
    <xf numFmtId="167" fontId="7" fillId="0" borderId="0"/>
    <xf numFmtId="167" fontId="7" fillId="0" borderId="0"/>
    <xf numFmtId="167" fontId="7" fillId="0" borderId="0"/>
    <xf numFmtId="167" fontId="73" fillId="0" borderId="0"/>
    <xf numFmtId="167" fontId="7" fillId="0" borderId="0"/>
    <xf numFmtId="167" fontId="73" fillId="0" borderId="0"/>
    <xf numFmtId="167" fontId="7" fillId="0" borderId="0"/>
    <xf numFmtId="167" fontId="7" fillId="0" borderId="0"/>
    <xf numFmtId="167" fontId="7" fillId="0" borderId="0"/>
    <xf numFmtId="167" fontId="7" fillId="0" borderId="0"/>
    <xf numFmtId="167" fontId="22" fillId="0" borderId="0"/>
    <xf numFmtId="167" fontId="73" fillId="0" borderId="0"/>
    <xf numFmtId="167" fontId="22" fillId="0" borderId="0"/>
    <xf numFmtId="167" fontId="22" fillId="0" borderId="0"/>
    <xf numFmtId="169" fontId="13" fillId="0" borderId="0"/>
    <xf numFmtId="169" fontId="13" fillId="0" borderId="0"/>
    <xf numFmtId="169" fontId="13" fillId="0" borderId="0"/>
    <xf numFmtId="180" fontId="13" fillId="0" borderId="0"/>
    <xf numFmtId="180" fontId="13" fillId="0" borderId="0"/>
    <xf numFmtId="180" fontId="13" fillId="0" borderId="0"/>
    <xf numFmtId="0" fontId="22" fillId="0" borderId="0"/>
    <xf numFmtId="181" fontId="22" fillId="0" borderId="0" applyFont="0" applyFill="0" applyBorder="0" applyAlignment="0" applyProtection="0"/>
    <xf numFmtId="0" fontId="1" fillId="0" borderId="0"/>
    <xf numFmtId="0" fontId="35" fillId="36" borderId="13" applyNumberFormat="0" applyAlignment="0" applyProtection="0"/>
    <xf numFmtId="0" fontId="43" fillId="43" borderId="13" applyNumberFormat="0" applyAlignment="0" applyProtection="0"/>
    <xf numFmtId="0" fontId="36" fillId="43" borderId="14" applyNumberFormat="0" applyAlignment="0" applyProtection="0"/>
    <xf numFmtId="0" fontId="35" fillId="36" borderId="13" applyNumberFormat="0" applyAlignment="0" applyProtection="0"/>
    <xf numFmtId="0" fontId="43" fillId="43" borderId="13" applyNumberFormat="0" applyAlignment="0" applyProtection="0"/>
    <xf numFmtId="0" fontId="1" fillId="0" borderId="0"/>
    <xf numFmtId="0" fontId="1" fillId="0" borderId="0"/>
    <xf numFmtId="0" fontId="1" fillId="0" borderId="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5" fillId="36" borderId="13" applyNumberFormat="0" applyAlignment="0" applyProtection="0"/>
    <xf numFmtId="0" fontId="1" fillId="0" borderId="0"/>
    <xf numFmtId="0" fontId="35" fillId="36" borderId="13" applyNumberFormat="0" applyAlignment="0" applyProtection="0"/>
    <xf numFmtId="0" fontId="2" fillId="45" borderId="21"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2" fillId="45" borderId="21"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6" fillId="43" borderId="14" applyNumberFormat="0" applyAlignment="0" applyProtection="0"/>
    <xf numFmtId="0" fontId="36" fillId="43" borderId="14"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6" fillId="43" borderId="14" applyNumberFormat="0" applyAlignment="0" applyProtection="0"/>
    <xf numFmtId="0" fontId="2" fillId="45" borderId="21" applyNumberFormat="0" applyAlignment="0" applyProtection="0"/>
    <xf numFmtId="0" fontId="43" fillId="43" borderId="13" applyNumberFormat="0" applyAlignment="0" applyProtection="0"/>
    <xf numFmtId="0" fontId="36" fillId="43" borderId="14" applyNumberFormat="0" applyAlignment="0" applyProtection="0"/>
    <xf numFmtId="0" fontId="35" fillId="36" borderId="13"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44" fillId="0" borderId="20" applyNumberFormat="0" applyFill="0" applyAlignment="0" applyProtection="0"/>
    <xf numFmtId="0" fontId="36" fillId="43" borderId="14" applyNumberFormat="0" applyAlignment="0" applyProtection="0"/>
    <xf numFmtId="0" fontId="35" fillId="36" borderId="13" applyNumberFormat="0" applyAlignment="0" applyProtection="0"/>
    <xf numFmtId="0" fontId="35" fillId="36" borderId="13" applyNumberFormat="0" applyAlignment="0" applyProtection="0"/>
    <xf numFmtId="0" fontId="44" fillId="0" borderId="20" applyNumberFormat="0" applyFill="0" applyAlignment="0" applyProtection="0"/>
    <xf numFmtId="0" fontId="36" fillId="43" borderId="14" applyNumberFormat="0" applyAlignment="0" applyProtection="0"/>
    <xf numFmtId="0" fontId="2" fillId="45" borderId="21" applyNumberFormat="0" applyAlignment="0" applyProtection="0"/>
    <xf numFmtId="0" fontId="22" fillId="0" borderId="0" applyNumberFormat="0" applyBorder="0" applyProtection="0"/>
    <xf numFmtId="0" fontId="22" fillId="0" borderId="0" applyNumberFormat="0" applyBorder="0" applyProtection="0"/>
    <xf numFmtId="183" fontId="17" fillId="0" borderId="0"/>
    <xf numFmtId="183" fontId="17" fillId="0" borderId="0"/>
    <xf numFmtId="183" fontId="17" fillId="0" borderId="0"/>
    <xf numFmtId="183" fontId="17" fillId="0" borderId="0"/>
    <xf numFmtId="0" fontId="24" fillId="0" borderId="0">
      <alignment horizontal="center" textRotation="90"/>
    </xf>
    <xf numFmtId="0" fontId="24" fillId="0" borderId="0">
      <alignment horizontal="center"/>
    </xf>
    <xf numFmtId="0" fontId="5" fillId="0" borderId="0"/>
    <xf numFmtId="0" fontId="5" fillId="0" borderId="0"/>
    <xf numFmtId="0" fontId="77" fillId="0" borderId="0"/>
    <xf numFmtId="0" fontId="5" fillId="0" borderId="0"/>
    <xf numFmtId="0" fontId="5" fillId="0" borderId="0"/>
    <xf numFmtId="0" fontId="5" fillId="0" borderId="0"/>
    <xf numFmtId="0" fontId="78" fillId="0" borderId="0"/>
    <xf numFmtId="0" fontId="5" fillId="0" borderId="0"/>
    <xf numFmtId="0" fontId="78" fillId="0" borderId="0"/>
    <xf numFmtId="0" fontId="5" fillId="0" borderId="0"/>
    <xf numFmtId="0" fontId="5" fillId="0" borderId="0"/>
    <xf numFmtId="0" fontId="5" fillId="0" borderId="0"/>
    <xf numFmtId="0" fontId="5" fillId="0" borderId="0"/>
    <xf numFmtId="0" fontId="14" fillId="0" borderId="0"/>
    <xf numFmtId="0" fontId="78" fillId="0" borderId="0"/>
    <xf numFmtId="0" fontId="14" fillId="0" borderId="0"/>
    <xf numFmtId="9" fontId="17" fillId="0" borderId="0"/>
    <xf numFmtId="9" fontId="17" fillId="0" borderId="0"/>
    <xf numFmtId="9" fontId="17" fillId="0" borderId="0"/>
    <xf numFmtId="184" fontId="17" fillId="0" borderId="0"/>
    <xf numFmtId="184" fontId="17" fillId="0" borderId="0"/>
    <xf numFmtId="184" fontId="17" fillId="0" borderId="0"/>
    <xf numFmtId="0" fontId="32" fillId="0" borderId="0"/>
    <xf numFmtId="172" fontId="32" fillId="0" borderId="0"/>
    <xf numFmtId="0" fontId="18" fillId="0" borderId="0"/>
    <xf numFmtId="0" fontId="1" fillId="0" borderId="0"/>
    <xf numFmtId="0" fontId="15" fillId="0" borderId="0"/>
    <xf numFmtId="0" fontId="1" fillId="0" borderId="0"/>
    <xf numFmtId="0" fontId="1" fillId="0" borderId="0"/>
    <xf numFmtId="167" fontId="7" fillId="0" borderId="0"/>
    <xf numFmtId="168" fontId="7" fillId="0" borderId="0"/>
    <xf numFmtId="169" fontId="7"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 fillId="0" borderId="0" applyFont="0" applyFill="0" applyBorder="0" applyAlignment="0" applyProtection="0"/>
    <xf numFmtId="170" fontId="13" fillId="0" borderId="0"/>
    <xf numFmtId="0" fontId="19" fillId="0" borderId="0"/>
    <xf numFmtId="0" fontId="1" fillId="0" borderId="0"/>
    <xf numFmtId="0" fontId="1" fillId="0" borderId="0"/>
    <xf numFmtId="0" fontId="1" fillId="0" borderId="0"/>
    <xf numFmtId="0" fontId="1" fillId="0" borderId="0"/>
    <xf numFmtId="0" fontId="30" fillId="0" borderId="0" applyFill="0"/>
    <xf numFmtId="9" fontId="14" fillId="0" borderId="0" applyFont="0" applyFill="0" applyBorder="0" applyAlignment="0" applyProtection="0"/>
    <xf numFmtId="0" fontId="1" fillId="0" borderId="0"/>
    <xf numFmtId="0" fontId="1" fillId="0" borderId="0"/>
    <xf numFmtId="0" fontId="1" fillId="0" borderId="0"/>
    <xf numFmtId="167"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0" fontId="1" fillId="0" borderId="0"/>
    <xf numFmtId="165" fontId="1" fillId="0" borderId="0" applyFont="0" applyFill="0" applyBorder="0" applyAlignment="0" applyProtection="0"/>
    <xf numFmtId="0" fontId="18" fillId="0" borderId="0"/>
    <xf numFmtId="0" fontId="2" fillId="45" borderId="21" applyNumberFormat="0" applyAlignment="0" applyProtection="0"/>
    <xf numFmtId="0" fontId="1" fillId="0" borderId="0"/>
    <xf numFmtId="0" fontId="1" fillId="0" borderId="0"/>
    <xf numFmtId="0" fontId="36" fillId="43" borderId="14" applyNumberFormat="0" applyAlignment="0" applyProtection="0"/>
    <xf numFmtId="0" fontId="43" fillId="43" borderId="13" applyNumberFormat="0" applyAlignment="0" applyProtection="0"/>
    <xf numFmtId="0" fontId="36" fillId="43" borderId="14" applyNumberFormat="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5" fillId="36" borderId="13" applyNumberFormat="0" applyAlignment="0" applyProtection="0"/>
    <xf numFmtId="0" fontId="36" fillId="43" borderId="14" applyNumberFormat="0" applyAlignment="0" applyProtection="0"/>
    <xf numFmtId="0" fontId="43" fillId="43" borderId="13" applyNumberFormat="0" applyAlignment="0" applyProtection="0"/>
    <xf numFmtId="0" fontId="44" fillId="0" borderId="20" applyNumberFormat="0" applyFill="0" applyAlignment="0" applyProtection="0"/>
    <xf numFmtId="0" fontId="2" fillId="45" borderId="21" applyNumberFormat="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2" fillId="45" borderId="21" applyNumberFormat="0" applyAlignment="0" applyProtection="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35" fillId="36" borderId="13" applyNumberFormat="0" applyAlignment="0" applyProtection="0"/>
    <xf numFmtId="170" fontId="13" fillId="0" borderId="0"/>
    <xf numFmtId="170" fontId="13" fillId="0" borderId="0"/>
    <xf numFmtId="170" fontId="13" fillId="0" borderId="0"/>
    <xf numFmtId="170" fontId="13" fillId="0" borderId="0"/>
    <xf numFmtId="167" fontId="7" fillId="0" borderId="0"/>
    <xf numFmtId="167" fontId="7" fillId="0" borderId="0"/>
    <xf numFmtId="167" fontId="7" fillId="0" borderId="0"/>
    <xf numFmtId="167" fontId="7" fillId="0" borderId="0"/>
    <xf numFmtId="167" fontId="73" fillId="0" borderId="0"/>
    <xf numFmtId="167" fontId="73" fillId="0" borderId="0"/>
    <xf numFmtId="167" fontId="7" fillId="0" borderId="0"/>
    <xf numFmtId="167" fontId="7" fillId="0" borderId="0"/>
    <xf numFmtId="167" fontId="7" fillId="0" borderId="0"/>
    <xf numFmtId="167" fontId="7" fillId="0" borderId="0"/>
    <xf numFmtId="167" fontId="73" fillId="0" borderId="0"/>
    <xf numFmtId="169" fontId="13" fillId="0" borderId="0"/>
    <xf numFmtId="169" fontId="13" fillId="0" borderId="0"/>
    <xf numFmtId="169" fontId="13" fillId="0" borderId="0"/>
    <xf numFmtId="180" fontId="13" fillId="0" borderId="0"/>
    <xf numFmtId="180" fontId="13" fillId="0" borderId="0"/>
    <xf numFmtId="180" fontId="13" fillId="0" borderId="0"/>
    <xf numFmtId="167" fontId="22" fillId="0" borderId="0" applyBorder="0" applyProtection="0"/>
    <xf numFmtId="0" fontId="2" fillId="0" borderId="0"/>
    <xf numFmtId="167" fontId="22" fillId="0" borderId="0" applyBorder="0" applyProtection="0"/>
    <xf numFmtId="167" fontId="22" fillId="0" borderId="0" applyBorder="0" applyProtection="0"/>
    <xf numFmtId="167" fontId="22" fillId="0" borderId="0" applyBorder="0" applyProtection="0"/>
    <xf numFmtId="167" fontId="22" fillId="0" borderId="0" applyBorder="0" applyProtection="0"/>
    <xf numFmtId="167" fontId="22" fillId="0" borderId="0" applyBorder="0" applyProtection="0"/>
    <xf numFmtId="167" fontId="22" fillId="0" borderId="0" applyBorder="0" applyProtection="0"/>
    <xf numFmtId="167" fontId="22" fillId="0" borderId="0" applyBorder="0" applyProtection="0"/>
    <xf numFmtId="167" fontId="22" fillId="0" borderId="0" applyBorder="0" applyProtection="0"/>
    <xf numFmtId="44" fontId="14" fillId="0" borderId="0" applyFont="0" applyFill="0" applyBorder="0" applyAlignment="0" applyProtection="0"/>
    <xf numFmtId="167" fontId="22" fillId="0" borderId="0" applyBorder="0" applyProtection="0"/>
    <xf numFmtId="0" fontId="79" fillId="0" borderId="6" applyNumberFormat="0" applyFill="0" applyAlignment="0" applyProtection="0"/>
    <xf numFmtId="167" fontId="7" fillId="0" borderId="0"/>
    <xf numFmtId="167" fontId="7" fillId="0" borderId="0"/>
    <xf numFmtId="0" fontId="2" fillId="45" borderId="21" applyNumberFormat="0" applyAlignment="0" applyProtection="0"/>
    <xf numFmtId="0" fontId="1" fillId="0" borderId="0"/>
    <xf numFmtId="0" fontId="19" fillId="0" borderId="0"/>
    <xf numFmtId="0" fontId="16" fillId="0" borderId="0"/>
    <xf numFmtId="0" fontId="1" fillId="0" borderId="0"/>
    <xf numFmtId="0" fontId="19" fillId="0" borderId="0"/>
    <xf numFmtId="167" fontId="7" fillId="0" borderId="0"/>
    <xf numFmtId="0" fontId="1" fillId="0" borderId="0"/>
    <xf numFmtId="0" fontId="1" fillId="0" borderId="0"/>
    <xf numFmtId="0" fontId="19" fillId="0" borderId="0"/>
    <xf numFmtId="0" fontId="43" fillId="43" borderId="13" applyNumberFormat="0" applyAlignment="0" applyProtection="0"/>
    <xf numFmtId="0" fontId="35" fillId="36" borderId="13" applyNumberFormat="0" applyAlignment="0" applyProtection="0"/>
    <xf numFmtId="0" fontId="35" fillId="36" borderId="13" applyNumberFormat="0" applyAlignment="0" applyProtection="0"/>
    <xf numFmtId="0" fontId="19" fillId="0" borderId="0"/>
    <xf numFmtId="0" fontId="19" fillId="0" borderId="0"/>
    <xf numFmtId="0" fontId="36" fillId="43" borderId="14" applyNumberFormat="0" applyAlignment="0" applyProtection="0"/>
    <xf numFmtId="167" fontId="7" fillId="0" borderId="0"/>
    <xf numFmtId="0" fontId="35" fillId="36" borderId="13" applyNumberFormat="0" applyAlignment="0" applyProtection="0"/>
    <xf numFmtId="0" fontId="36" fillId="43" borderId="14" applyNumberFormat="0" applyAlignment="0" applyProtection="0"/>
    <xf numFmtId="0" fontId="43" fillId="43" borderId="13" applyNumberFormat="0" applyAlignment="0" applyProtection="0"/>
    <xf numFmtId="0" fontId="44" fillId="0" borderId="20" applyNumberFormat="0" applyFill="0" applyAlignment="0" applyProtection="0"/>
    <xf numFmtId="0" fontId="2" fillId="45" borderId="21" applyNumberFormat="0" applyAlignment="0" applyProtection="0"/>
    <xf numFmtId="167" fontId="7" fillId="0" borderId="0"/>
    <xf numFmtId="0" fontId="2" fillId="45" borderId="21" applyNumberFormat="0" applyAlignment="0" applyProtection="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35" fillId="36" borderId="13" applyNumberFormat="0" applyAlignment="0" applyProtection="0"/>
    <xf numFmtId="0" fontId="43" fillId="43" borderId="13" applyNumberFormat="0" applyAlignment="0" applyProtection="0"/>
    <xf numFmtId="0" fontId="19" fillId="0" borderId="0"/>
    <xf numFmtId="0" fontId="44" fillId="0" borderId="20" applyNumberFormat="0" applyFill="0" applyAlignment="0" applyProtection="0"/>
    <xf numFmtId="0" fontId="19" fillId="0" borderId="0"/>
    <xf numFmtId="0" fontId="36" fillId="43" borderId="14" applyNumberFormat="0" applyAlignment="0" applyProtection="0"/>
    <xf numFmtId="0" fontId="44" fillId="0" borderId="20" applyNumberFormat="0" applyFill="0" applyAlignment="0" applyProtection="0"/>
    <xf numFmtId="0" fontId="19" fillId="0" borderId="0"/>
    <xf numFmtId="0" fontId="35" fillId="36" borderId="13" applyNumberFormat="0" applyAlignment="0" applyProtection="0"/>
    <xf numFmtId="0" fontId="36" fillId="43" borderId="14" applyNumberFormat="0" applyAlignment="0" applyProtection="0"/>
    <xf numFmtId="0" fontId="43" fillId="43" borderId="13" applyNumberFormat="0" applyAlignment="0" applyProtection="0"/>
    <xf numFmtId="0" fontId="44" fillId="0" borderId="20" applyNumberFormat="0" applyFill="0" applyAlignment="0" applyProtection="0"/>
    <xf numFmtId="0" fontId="2" fillId="45" borderId="21" applyNumberFormat="0" applyAlignment="0" applyProtection="0"/>
    <xf numFmtId="0" fontId="19" fillId="0" borderId="0"/>
    <xf numFmtId="0" fontId="2" fillId="45" borderId="21" applyNumberFormat="0" applyAlignment="0" applyProtection="0"/>
    <xf numFmtId="0" fontId="19" fillId="0" borderId="0"/>
    <xf numFmtId="0" fontId="35" fillId="36" borderId="13" applyNumberFormat="0" applyAlignment="0" applyProtection="0"/>
    <xf numFmtId="0" fontId="43" fillId="43" borderId="13" applyNumberFormat="0" applyAlignment="0" applyProtection="0"/>
    <xf numFmtId="0" fontId="44" fillId="0" borderId="20" applyNumberFormat="0" applyFill="0" applyAlignment="0" applyProtection="0"/>
    <xf numFmtId="0" fontId="35" fillId="36" borderId="13" applyNumberFormat="0" applyAlignment="0" applyProtection="0"/>
    <xf numFmtId="0" fontId="19" fillId="0" borderId="0"/>
    <xf numFmtId="0" fontId="43" fillId="43" borderId="13" applyNumberFormat="0" applyAlignment="0" applyProtection="0"/>
    <xf numFmtId="0" fontId="36" fillId="43" borderId="14" applyNumberFormat="0" applyAlignment="0" applyProtection="0"/>
    <xf numFmtId="0" fontId="19" fillId="0" borderId="0"/>
    <xf numFmtId="0" fontId="19" fillId="0" borderId="0"/>
    <xf numFmtId="0" fontId="19" fillId="0" borderId="0"/>
    <xf numFmtId="0" fontId="44" fillId="0" borderId="20" applyNumberFormat="0" applyFill="0" applyAlignment="0" applyProtection="0"/>
    <xf numFmtId="0" fontId="19" fillId="0" borderId="0"/>
    <xf numFmtId="0" fontId="2" fillId="45" borderId="21" applyNumberFormat="0" applyAlignment="0" applyProtection="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35" fillId="36" borderId="13" applyNumberFormat="0" applyAlignment="0" applyProtection="0"/>
    <xf numFmtId="0" fontId="2" fillId="45" borderId="21" applyNumberFormat="0" applyAlignment="0" applyProtection="0"/>
    <xf numFmtId="0" fontId="36" fillId="43" borderId="14" applyNumberFormat="0" applyAlignment="0" applyProtection="0"/>
    <xf numFmtId="0" fontId="19" fillId="0" borderId="0"/>
    <xf numFmtId="0" fontId="2" fillId="45" borderId="21" applyNumberFormat="0" applyAlignment="0" applyProtection="0"/>
    <xf numFmtId="0" fontId="1" fillId="0" borderId="0"/>
    <xf numFmtId="0" fontId="19"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22" fillId="0" borderId="0" applyNumberFormat="0" applyBorder="0" applyProtection="0"/>
    <xf numFmtId="0" fontId="22" fillId="0" borderId="0" applyNumberFormat="0" applyBorder="0" applyProtection="0"/>
    <xf numFmtId="183" fontId="17" fillId="0" borderId="0"/>
    <xf numFmtId="183" fontId="17" fillId="0" borderId="0"/>
    <xf numFmtId="183" fontId="17" fillId="0" borderId="0"/>
    <xf numFmtId="183" fontId="17" fillId="0" borderId="0"/>
    <xf numFmtId="0" fontId="5" fillId="0" borderId="0"/>
    <xf numFmtId="0" fontId="5" fillId="0" borderId="0"/>
    <xf numFmtId="0" fontId="77" fillId="0" borderId="0"/>
    <xf numFmtId="0" fontId="5" fillId="0" borderId="0"/>
    <xf numFmtId="0" fontId="5" fillId="0" borderId="0"/>
    <xf numFmtId="0" fontId="5" fillId="0" borderId="0"/>
    <xf numFmtId="0" fontId="78" fillId="0" borderId="0"/>
    <xf numFmtId="0" fontId="5" fillId="0" borderId="0"/>
    <xf numFmtId="0" fontId="78" fillId="0" borderId="0"/>
    <xf numFmtId="0" fontId="5" fillId="0" borderId="0"/>
    <xf numFmtId="0" fontId="5" fillId="0" borderId="0"/>
    <xf numFmtId="0" fontId="5" fillId="0" borderId="0"/>
    <xf numFmtId="0" fontId="5" fillId="0" borderId="0"/>
    <xf numFmtId="0" fontId="14" fillId="0" borderId="0"/>
    <xf numFmtId="0" fontId="78" fillId="0" borderId="0"/>
    <xf numFmtId="0" fontId="14" fillId="0" borderId="0"/>
    <xf numFmtId="9" fontId="17" fillId="0" borderId="0"/>
    <xf numFmtId="9" fontId="17" fillId="0" borderId="0"/>
    <xf numFmtId="9" fontId="17" fillId="0" borderId="0"/>
    <xf numFmtId="184" fontId="17" fillId="0" borderId="0"/>
    <xf numFmtId="184" fontId="17" fillId="0" borderId="0"/>
    <xf numFmtId="184"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5" fillId="36" borderId="13" applyNumberFormat="0" applyAlignment="0" applyProtection="0"/>
    <xf numFmtId="0" fontId="36" fillId="43" borderId="14" applyNumberFormat="0" applyAlignment="0" applyProtection="0"/>
    <xf numFmtId="0" fontId="43" fillId="43" borderId="13" applyNumberFormat="0" applyAlignment="0" applyProtection="0"/>
    <xf numFmtId="0" fontId="44" fillId="0" borderId="20" applyNumberFormat="0" applyFill="0" applyAlignment="0" applyProtection="0"/>
    <xf numFmtId="0" fontId="2" fillId="45" borderId="21" applyNumberFormat="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167" fontId="22" fillId="0" borderId="0" applyBorder="0" applyProtection="0"/>
    <xf numFmtId="167" fontId="22" fillId="0" borderId="0" applyBorder="0" applyProtection="0"/>
    <xf numFmtId="167" fontId="22" fillId="0" borderId="0" applyBorder="0" applyProtection="0"/>
    <xf numFmtId="167" fontId="22" fillId="0" borderId="0" applyBorder="0" applyProtection="0"/>
    <xf numFmtId="167" fontId="22" fillId="0" borderId="0" applyBorder="0" applyProtection="0"/>
    <xf numFmtId="167" fontId="22" fillId="0" borderId="0" applyBorder="0" applyProtection="0"/>
    <xf numFmtId="167" fontId="22" fillId="0" borderId="0" applyBorder="0" applyProtection="0"/>
    <xf numFmtId="167" fontId="22" fillId="0" borderId="0" applyBorder="0" applyProtection="0"/>
    <xf numFmtId="167" fontId="22" fillId="0" borderId="0" applyBorder="0" applyProtection="0"/>
    <xf numFmtId="167" fontId="22" fillId="0" borderId="0" applyBorder="0" applyProtection="0"/>
    <xf numFmtId="0" fontId="79" fillId="0" borderId="6" applyNumberFormat="0" applyFill="0" applyAlignment="0" applyProtection="0"/>
    <xf numFmtId="167" fontId="7" fillId="0" borderId="0"/>
    <xf numFmtId="167" fontId="7" fillId="0" borderId="0"/>
    <xf numFmtId="167" fontId="33" fillId="0" borderId="0"/>
    <xf numFmtId="167" fontId="33" fillId="0" borderId="0"/>
    <xf numFmtId="165" fontId="30" fillId="0" borderId="0" applyFont="0" applyFill="0" applyBorder="0" applyAlignment="0" applyProtection="0"/>
    <xf numFmtId="165" fontId="30" fillId="0" borderId="0" applyFont="0" applyFill="0" applyBorder="0" applyAlignment="0" applyProtection="0"/>
    <xf numFmtId="165" fontId="18"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18"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75" fontId="30" fillId="0" borderId="0" applyFont="0" applyFill="0" applyBorder="0" applyAlignment="0" applyProtection="0"/>
    <xf numFmtId="175" fontId="18"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18"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18"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18"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75" fontId="30" fillId="0" borderId="0" applyFont="0" applyFill="0" applyBorder="0" applyAlignment="0" applyProtection="0"/>
    <xf numFmtId="175" fontId="18"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76" fontId="30" fillId="0" borderId="0" applyFont="0" applyFill="0" applyBorder="0" applyAlignment="0" applyProtection="0"/>
    <xf numFmtId="176" fontId="18"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18"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4" fontId="30" fillId="0" borderId="0" applyFont="0" applyFill="0" applyBorder="0" applyAlignment="0" applyProtection="0"/>
    <xf numFmtId="174" fontId="18"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18"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18"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30" fillId="0" borderId="0" applyFont="0" applyFill="0" applyBorder="0" applyAlignment="0" applyProtection="0"/>
    <xf numFmtId="165" fontId="18"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22" fillId="0" borderId="0" applyBorder="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7" fillId="0" borderId="0"/>
    <xf numFmtId="167" fontId="7" fillId="0" borderId="0"/>
    <xf numFmtId="167" fontId="7" fillId="0" borderId="0"/>
    <xf numFmtId="167" fontId="7" fillId="0" borderId="0"/>
    <xf numFmtId="167" fontId="7" fillId="0" borderId="0"/>
    <xf numFmtId="167" fontId="7" fillId="0" borderId="0"/>
    <xf numFmtId="0" fontId="75" fillId="0" borderId="0" applyNumberFormat="0" applyFill="0" applyBorder="0" applyAlignment="0" applyProtection="0">
      <alignment vertical="top"/>
      <protection locked="0"/>
    </xf>
    <xf numFmtId="0" fontId="79" fillId="0" borderId="6" applyNumberFormat="0" applyFill="0" applyAlignment="0" applyProtection="0"/>
    <xf numFmtId="179" fontId="30" fillId="0" borderId="0" applyFont="0" applyFill="0" applyBorder="0" applyAlignment="0" applyProtection="0"/>
    <xf numFmtId="178" fontId="30" fillId="0" borderId="0" applyFont="0" applyFill="0" applyBorder="0" applyAlignment="0" applyProtection="0"/>
    <xf numFmtId="179" fontId="30" fillId="0" borderId="0" applyFont="0" applyFill="0" applyBorder="0" applyAlignment="0" applyProtection="0"/>
    <xf numFmtId="179" fontId="18"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7" fontId="30" fillId="0" borderId="0" applyFont="0" applyFill="0" applyBorder="0" applyAlignment="0" applyProtection="0"/>
    <xf numFmtId="177" fontId="18"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78" fontId="18" fillId="0" borderId="0" applyFont="0" applyFill="0" applyBorder="0" applyAlignment="0" applyProtection="0"/>
    <xf numFmtId="178" fontId="30" fillId="0" borderId="0" applyFont="0" applyFill="0" applyBorder="0" applyAlignment="0" applyProtection="0"/>
    <xf numFmtId="178" fontId="30" fillId="0" borderId="0" applyFont="0" applyFill="0" applyBorder="0" applyAlignment="0" applyProtection="0"/>
    <xf numFmtId="178" fontId="30" fillId="0" borderId="0" applyFont="0" applyFill="0" applyBorder="0" applyAlignment="0" applyProtection="0"/>
    <xf numFmtId="178" fontId="30" fillId="0" borderId="0" applyFont="0" applyFill="0" applyBorder="0" applyAlignment="0" applyProtection="0"/>
    <xf numFmtId="178" fontId="30" fillId="0" borderId="0" applyFont="0" applyFill="0" applyBorder="0" applyAlignment="0" applyProtection="0"/>
    <xf numFmtId="177" fontId="30" fillId="0" borderId="0" applyFont="0" applyFill="0" applyBorder="0" applyAlignment="0" applyProtection="0"/>
    <xf numFmtId="177" fontId="18"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78" fontId="18" fillId="0" borderId="0" applyFont="0" applyFill="0" applyBorder="0" applyAlignment="0" applyProtection="0"/>
    <xf numFmtId="178" fontId="30" fillId="0" borderId="0" applyFont="0" applyFill="0" applyBorder="0" applyAlignment="0" applyProtection="0"/>
    <xf numFmtId="178" fontId="30" fillId="0" borderId="0" applyFont="0" applyFill="0" applyBorder="0" applyAlignment="0" applyProtection="0"/>
    <xf numFmtId="178" fontId="30" fillId="0" borderId="0" applyFont="0" applyFill="0" applyBorder="0" applyAlignment="0" applyProtection="0"/>
    <xf numFmtId="177" fontId="30" fillId="0" borderId="0" applyFont="0" applyFill="0" applyBorder="0" applyAlignment="0" applyProtection="0"/>
    <xf numFmtId="177" fontId="18"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78" fontId="18" fillId="0" borderId="0" applyFont="0" applyFill="0" applyBorder="0" applyAlignment="0" applyProtection="0"/>
    <xf numFmtId="178" fontId="30" fillId="0" borderId="0" applyFont="0" applyFill="0" applyBorder="0" applyAlignment="0" applyProtection="0"/>
    <xf numFmtId="178" fontId="30" fillId="0" borderId="0" applyFont="0" applyFill="0" applyBorder="0" applyAlignment="0" applyProtection="0"/>
    <xf numFmtId="178" fontId="30" fillId="0" borderId="0" applyFont="0" applyFill="0" applyBorder="0" applyAlignment="0" applyProtection="0"/>
    <xf numFmtId="179" fontId="18"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79" fontId="30" fillId="0" borderId="0" applyFont="0" applyFill="0" applyBorder="0" applyAlignment="0" applyProtection="0"/>
    <xf numFmtId="167" fontId="22" fillId="0" borderId="0" applyBorder="0" applyProtection="0"/>
    <xf numFmtId="0" fontId="19" fillId="0" borderId="0"/>
    <xf numFmtId="0" fontId="2" fillId="0" borderId="0" applyNumberFormat="0" applyFont="0" applyFill="0" applyBorder="0" applyAlignment="0" applyProtection="0">
      <alignment vertical="top"/>
    </xf>
    <xf numFmtId="167" fontId="22" fillId="0" borderId="0"/>
    <xf numFmtId="0" fontId="1" fillId="0" borderId="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9" fontId="30" fillId="0" borderId="0" applyFont="0" applyFill="0" applyBorder="0" applyAlignment="0" applyProtection="0"/>
    <xf numFmtId="9" fontId="18"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8"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30" fillId="8" borderId="8" applyNumberFormat="0" applyFont="0" applyAlignment="0" applyProtection="0"/>
    <xf numFmtId="0" fontId="18"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0" fontId="30" fillId="8" borderId="8" applyNumberFormat="0" applyFont="0" applyAlignment="0" applyProtection="0"/>
    <xf numFmtId="44" fontId="1" fillId="0" borderId="0" applyFont="0" applyFill="0" applyBorder="0" applyAlignment="0" applyProtection="0"/>
    <xf numFmtId="44" fontId="14" fillId="0" borderId="0" applyFont="0" applyFill="0" applyBorder="0" applyAlignment="0" applyProtection="0"/>
    <xf numFmtId="181" fontId="14" fillId="0" borderId="0" applyFont="0" applyFill="0" applyBorder="0" applyAlignment="0" applyProtection="0"/>
    <xf numFmtId="181" fontId="22"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25" fillId="0" borderId="0"/>
    <xf numFmtId="185" fontId="25" fillId="0" borderId="0" applyFont="0" applyFill="0" applyBorder="0" applyAlignment="0" applyProtection="0"/>
    <xf numFmtId="167" fontId="22" fillId="0" borderId="0" applyBorder="0" applyProtection="0"/>
    <xf numFmtId="0" fontId="80" fillId="0" borderId="0" applyNumberFormat="0" applyBorder="0" applyProtection="0">
      <alignment horizontal="center"/>
    </xf>
    <xf numFmtId="0" fontId="80" fillId="0" borderId="0" applyNumberFormat="0" applyBorder="0" applyProtection="0">
      <alignment horizontal="center" textRotation="90"/>
    </xf>
    <xf numFmtId="0" fontId="22" fillId="0" borderId="0" applyNumberFormat="0" applyBorder="0" applyProtection="0"/>
    <xf numFmtId="0" fontId="81" fillId="0" borderId="0" applyNumberFormat="0" applyBorder="0" applyProtection="0"/>
    <xf numFmtId="171" fontId="81" fillId="0" borderId="0" applyBorder="0" applyProtection="0"/>
    <xf numFmtId="0" fontId="7" fillId="0" borderId="0"/>
    <xf numFmtId="0" fontId="22" fillId="0" borderId="0" applyNumberFormat="0" applyBorder="0" applyProtection="0"/>
    <xf numFmtId="0" fontId="25" fillId="0" borderId="0"/>
    <xf numFmtId="9" fontId="25" fillId="0" borderId="0" applyFont="0" applyFill="0" applyBorder="0" applyAlignment="0" applyProtection="0"/>
    <xf numFmtId="44" fontId="25" fillId="0" borderId="0" applyFont="0" applyFill="0" applyBorder="0" applyAlignment="0" applyProtection="0"/>
    <xf numFmtId="0" fontId="11" fillId="0" borderId="0"/>
    <xf numFmtId="43" fontId="7" fillId="0" borderId="0" applyFont="0" applyFill="0" applyBorder="0" applyAlignment="0" applyProtection="0"/>
    <xf numFmtId="0" fontId="29" fillId="0" borderId="0"/>
    <xf numFmtId="0" fontId="1" fillId="0" borderId="0"/>
    <xf numFmtId="0" fontId="18" fillId="0" borderId="0"/>
    <xf numFmtId="0" fontId="1" fillId="0" borderId="0"/>
    <xf numFmtId="0" fontId="19" fillId="0" borderId="0"/>
    <xf numFmtId="0" fontId="19"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1"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18" fillId="0" borderId="0"/>
    <xf numFmtId="0" fontId="74" fillId="0" borderId="0"/>
    <xf numFmtId="0" fontId="14" fillId="0" borderId="0"/>
    <xf numFmtId="0" fontId="82" fillId="46" borderId="0" applyNumberFormat="0" applyBorder="0" applyProtection="0"/>
    <xf numFmtId="0" fontId="82" fillId="47" borderId="0" applyNumberFormat="0" applyBorder="0" applyProtection="0"/>
    <xf numFmtId="0" fontId="9" fillId="43" borderId="0" applyNumberFormat="0" applyBorder="0" applyProtection="0"/>
    <xf numFmtId="0" fontId="9" fillId="0" borderId="0" applyNumberFormat="0" applyBorder="0" applyProtection="0"/>
    <xf numFmtId="0" fontId="4" fillId="48" borderId="0" applyNumberFormat="0" applyBorder="0" applyProtection="0"/>
    <xf numFmtId="166" fontId="14" fillId="0" borderId="0" applyFill="0" applyBorder="0" applyAlignment="0" applyProtection="0"/>
    <xf numFmtId="166" fontId="2" fillId="0" borderId="0" applyFill="0" applyBorder="0" applyAlignment="0" applyProtection="0"/>
    <xf numFmtId="166" fontId="14" fillId="0" borderId="0" applyFill="0" applyBorder="0" applyAlignment="0" applyProtection="0"/>
    <xf numFmtId="0" fontId="83" fillId="40" borderId="0" applyNumberFormat="0" applyBorder="0" applyProtection="0"/>
    <xf numFmtId="0" fontId="17" fillId="0" borderId="0"/>
    <xf numFmtId="0" fontId="84" fillId="0" borderId="0" applyNumberFormat="0" applyBorder="0" applyProtection="0"/>
    <xf numFmtId="0" fontId="85" fillId="35" borderId="0" applyNumberFormat="0" applyBorder="0" applyProtection="0"/>
    <xf numFmtId="0" fontId="86" fillId="0" borderId="0" applyNumberFormat="0" applyBorder="0" applyProtection="0"/>
    <xf numFmtId="0" fontId="87" fillId="0" borderId="0" applyNumberFormat="0" applyBorder="0" applyProtection="0"/>
    <xf numFmtId="0" fontId="88" fillId="45" borderId="0" applyNumberFormat="0" applyBorder="0" applyProtection="0"/>
    <xf numFmtId="0" fontId="14" fillId="0" borderId="0"/>
    <xf numFmtId="0" fontId="17" fillId="0" borderId="0"/>
    <xf numFmtId="0" fontId="14" fillId="0" borderId="0"/>
    <xf numFmtId="0" fontId="14" fillId="0" borderId="0"/>
    <xf numFmtId="0" fontId="89" fillId="45" borderId="13" applyNumberFormat="0" applyProtection="0"/>
    <xf numFmtId="9" fontId="2" fillId="0" borderId="0" applyFill="0" applyBorder="0" applyAlignment="0" applyProtection="0"/>
    <xf numFmtId="9" fontId="2" fillId="0" borderId="0" applyFill="0" applyBorder="0" applyAlignment="0" applyProtection="0"/>
    <xf numFmtId="0" fontId="14" fillId="0" borderId="0" applyNumberFormat="0" applyBorder="0" applyProtection="0"/>
    <xf numFmtId="0" fontId="14" fillId="0" borderId="0" applyNumberFormat="0" applyBorder="0" applyProtection="0"/>
    <xf numFmtId="176" fontId="2" fillId="0" borderId="0" applyFill="0" applyBorder="0" applyAlignment="0" applyProtection="0"/>
    <xf numFmtId="182" fontId="14" fillId="0" borderId="0" applyFill="0" applyBorder="0" applyAlignment="0" applyProtection="0"/>
    <xf numFmtId="182" fontId="2" fillId="0" borderId="0" applyFill="0" applyBorder="0" applyAlignment="0" applyProtection="0"/>
    <xf numFmtId="182" fontId="14" fillId="0" borderId="0" applyFill="0" applyBorder="0" applyAlignment="0" applyProtection="0"/>
    <xf numFmtId="0" fontId="4" fillId="0" borderId="0" applyNumberFormat="0" applyBorder="0" applyProtection="0"/>
    <xf numFmtId="0" fontId="74" fillId="0" borderId="0"/>
    <xf numFmtId="0" fontId="2" fillId="0" borderId="0"/>
    <xf numFmtId="43" fontId="2" fillId="0" borderId="0" applyFont="0" applyFill="0" applyBorder="0" applyAlignment="0" applyProtection="0"/>
    <xf numFmtId="0" fontId="11" fillId="0" borderId="0"/>
    <xf numFmtId="0" fontId="12" fillId="0" borderId="0"/>
    <xf numFmtId="9" fontId="2" fillId="0" borderId="0" applyFont="0" applyFill="0" applyBorder="0" applyAlignment="0" applyProtection="0"/>
    <xf numFmtId="44" fontId="2" fillId="0" borderId="0" applyFont="0" applyFill="0" applyBorder="0" applyAlignment="0" applyProtection="0"/>
    <xf numFmtId="43" fontId="14" fillId="0" borderId="0" applyFont="0" applyFill="0" applyBorder="0" applyAlignment="0" applyProtection="0"/>
    <xf numFmtId="43" fontId="2" fillId="0" borderId="0" applyFont="0" applyFill="0" applyBorder="0" applyAlignment="0" applyProtection="0"/>
    <xf numFmtId="165" fontId="1" fillId="0" borderId="0" applyFont="0" applyFill="0" applyBorder="0" applyAlignment="0" applyProtection="0"/>
    <xf numFmtId="0" fontId="18" fillId="0" borderId="0"/>
    <xf numFmtId="43" fontId="18" fillId="0" borderId="0" applyFont="0" applyFill="0" applyBorder="0" applyAlignment="0" applyProtection="0"/>
    <xf numFmtId="0" fontId="7" fillId="0" borderId="0"/>
    <xf numFmtId="43" fontId="7" fillId="0" borderId="0" applyFont="0" applyFill="0" applyBorder="0" applyAlignment="0" applyProtection="0"/>
    <xf numFmtId="43" fontId="5" fillId="0" borderId="0" applyFont="0" applyFill="0" applyBorder="0" applyAlignment="0" applyProtection="0"/>
    <xf numFmtId="170" fontId="13" fillId="0" borderId="0"/>
    <xf numFmtId="43" fontId="11" fillId="0" borderId="0" applyFont="0" applyFill="0" applyBorder="0" applyAlignment="0" applyProtection="0"/>
    <xf numFmtId="0" fontId="16" fillId="0" borderId="0"/>
    <xf numFmtId="0" fontId="21" fillId="0" borderId="0" applyNumberFormat="0" applyBorder="0" applyProtection="0"/>
    <xf numFmtId="0" fontId="43" fillId="43" borderId="13" applyNumberFormat="0" applyAlignment="0" applyProtection="0"/>
    <xf numFmtId="0" fontId="23" fillId="0" borderId="0">
      <alignment horizontal="center"/>
    </xf>
    <xf numFmtId="0" fontId="23" fillId="0" borderId="0">
      <alignment horizontal="center" textRotation="90"/>
    </xf>
    <xf numFmtId="0" fontId="13" fillId="0" borderId="0"/>
    <xf numFmtId="0" fontId="2" fillId="0" borderId="0"/>
    <xf numFmtId="0" fontId="7" fillId="0" borderId="0"/>
    <xf numFmtId="0" fontId="13" fillId="0" borderId="0"/>
    <xf numFmtId="0" fontId="2" fillId="0" borderId="0"/>
    <xf numFmtId="167" fontId="28" fillId="0" borderId="0"/>
    <xf numFmtId="0" fontId="1" fillId="0" borderId="0"/>
    <xf numFmtId="0" fontId="11" fillId="0" borderId="0"/>
    <xf numFmtId="0" fontId="14"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31" fillId="0" borderId="0"/>
    <xf numFmtId="171" fontId="31" fillId="0" borderId="0"/>
    <xf numFmtId="44" fontId="11" fillId="0" borderId="0" applyFont="0" applyFill="0" applyBorder="0" applyAlignment="0" applyProtection="0"/>
    <xf numFmtId="44" fontId="11" fillId="0" borderId="0" applyFont="0" applyFill="0" applyBorder="0" applyAlignment="0" applyProtection="0"/>
    <xf numFmtId="0" fontId="35" fillId="36" borderId="13" applyNumberFormat="0" applyAlignment="0" applyProtection="0"/>
    <xf numFmtId="173" fontId="2" fillId="0" borderId="0" applyFill="0" applyBorder="0" applyAlignment="0" applyProtection="0"/>
    <xf numFmtId="0" fontId="36" fillId="43" borderId="14" applyNumberFormat="0" applyAlignment="0" applyProtection="0"/>
    <xf numFmtId="167" fontId="22" fillId="0" borderId="0" applyBorder="0" applyProtection="0"/>
    <xf numFmtId="0" fontId="89" fillId="45" borderId="13" applyNumberFormat="0" applyProtection="0"/>
    <xf numFmtId="0" fontId="35" fillId="36" borderId="13" applyNumberFormat="0" applyAlignment="0" applyProtection="0"/>
    <xf numFmtId="167" fontId="22" fillId="0" borderId="0" applyBorder="0" applyProtection="0"/>
    <xf numFmtId="0" fontId="2" fillId="45" borderId="21" applyNumberFormat="0" applyAlignment="0" applyProtection="0"/>
    <xf numFmtId="0" fontId="44" fillId="0" borderId="20" applyNumberFormat="0" applyFill="0" applyAlignment="0" applyProtection="0"/>
    <xf numFmtId="0" fontId="2" fillId="45" borderId="21" applyNumberFormat="0" applyAlignment="0" applyProtection="0"/>
    <xf numFmtId="0" fontId="19" fillId="0" borderId="0"/>
    <xf numFmtId="0" fontId="22" fillId="0" borderId="0"/>
    <xf numFmtId="186" fontId="22" fillId="0" borderId="0" applyBorder="0" applyProtection="0"/>
    <xf numFmtId="166" fontId="22" fillId="0" borderId="0" applyBorder="0" applyProtection="0"/>
    <xf numFmtId="186" fontId="22" fillId="0" borderId="0" applyBorder="0" applyProtection="0"/>
    <xf numFmtId="186" fontId="22" fillId="0" borderId="0" applyBorder="0" applyProtection="0"/>
    <xf numFmtId="0" fontId="90" fillId="49" borderId="0" applyBorder="0" applyProtection="0"/>
    <xf numFmtId="167" fontId="22" fillId="0" borderId="0" applyBorder="0" applyProtection="0"/>
    <xf numFmtId="0" fontId="22" fillId="0" borderId="0"/>
    <xf numFmtId="167" fontId="22" fillId="0" borderId="0" applyBorder="0" applyProtection="0"/>
    <xf numFmtId="9" fontId="22" fillId="0" borderId="0" applyBorder="0" applyProtection="0"/>
    <xf numFmtId="182" fontId="22" fillId="0" borderId="0" applyBorder="0" applyProtection="0"/>
    <xf numFmtId="182" fontId="22" fillId="0" borderId="0" applyBorder="0" applyProtection="0"/>
    <xf numFmtId="182" fontId="22" fillId="0" borderId="0" applyBorder="0" applyProtection="0"/>
    <xf numFmtId="0" fontId="74" fillId="0" borderId="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89" fillId="45" borderId="13" applyNumberFormat="0" applyProtection="0"/>
    <xf numFmtId="0" fontId="2" fillId="45" borderId="21" applyNumberFormat="0" applyAlignment="0" applyProtection="0"/>
    <xf numFmtId="0" fontId="35" fillId="36" borderId="13" applyNumberFormat="0" applyAlignment="0" applyProtection="0"/>
    <xf numFmtId="0" fontId="36" fillId="43" borderId="14" applyNumberFormat="0" applyAlignment="0" applyProtection="0"/>
    <xf numFmtId="0" fontId="43" fillId="43" borderId="13" applyNumberFormat="0" applyAlignment="0" applyProtection="0"/>
    <xf numFmtId="0" fontId="44" fillId="0" borderId="20" applyNumberFormat="0" applyFill="0" applyAlignment="0" applyProtection="0"/>
    <xf numFmtId="0" fontId="2" fillId="45" borderId="21" applyNumberFormat="0" applyAlignment="0" applyProtection="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35" fillId="36" borderId="13" applyNumberFormat="0" applyAlignment="0" applyProtection="0"/>
    <xf numFmtId="0" fontId="2" fillId="45" borderId="21" applyNumberFormat="0" applyAlignment="0" applyProtection="0"/>
    <xf numFmtId="0" fontId="35" fillId="36" borderId="13" applyNumberFormat="0" applyAlignment="0" applyProtection="0"/>
    <xf numFmtId="0" fontId="36" fillId="43" borderId="14" applyNumberFormat="0" applyAlignment="0" applyProtection="0"/>
    <xf numFmtId="0" fontId="43" fillId="43" borderId="13" applyNumberFormat="0" applyAlignment="0" applyProtection="0"/>
    <xf numFmtId="0" fontId="44" fillId="0" borderId="20" applyNumberFormat="0" applyFill="0" applyAlignment="0" applyProtection="0"/>
    <xf numFmtId="0" fontId="2" fillId="45" borderId="21" applyNumberFormat="0" applyAlignment="0" applyProtection="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35" fillId="36" borderId="13" applyNumberFormat="0" applyAlignment="0" applyProtection="0"/>
    <xf numFmtId="167" fontId="22" fillId="0" borderId="0" applyBorder="0" applyProtection="0"/>
    <xf numFmtId="0" fontId="36" fillId="43" borderId="14" applyNumberFormat="0" applyAlignment="0" applyProtection="0"/>
    <xf numFmtId="0" fontId="44" fillId="0" borderId="20" applyNumberFormat="0" applyFill="0" applyAlignment="0" applyProtection="0"/>
    <xf numFmtId="0" fontId="2" fillId="45" borderId="21" applyNumberFormat="0" applyAlignment="0" applyProtection="0"/>
    <xf numFmtId="0" fontId="2" fillId="45" borderId="21" applyNumberFormat="0" applyAlignment="0" applyProtection="0"/>
    <xf numFmtId="0" fontId="35" fillId="36" borderId="13" applyNumberFormat="0" applyAlignment="0" applyProtection="0"/>
    <xf numFmtId="0" fontId="36" fillId="43" borderId="14" applyNumberFormat="0" applyAlignment="0" applyProtection="0"/>
    <xf numFmtId="0" fontId="43" fillId="43" borderId="13" applyNumberFormat="0" applyAlignment="0" applyProtection="0"/>
    <xf numFmtId="0" fontId="44" fillId="0" borderId="20" applyNumberFormat="0" applyFill="0" applyAlignment="0" applyProtection="0"/>
    <xf numFmtId="0" fontId="2" fillId="45" borderId="21" applyNumberFormat="0" applyAlignment="0" applyProtection="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35" fillId="36" borderId="13" applyNumberFormat="0" applyAlignment="0" applyProtection="0"/>
    <xf numFmtId="166" fontId="22" fillId="0" borderId="0" applyBorder="0" applyProtection="0"/>
    <xf numFmtId="0" fontId="22" fillId="0" borderId="0"/>
    <xf numFmtId="0" fontId="76" fillId="0" borderId="0"/>
    <xf numFmtId="0" fontId="36" fillId="43" borderId="14" applyNumberFormat="0" applyAlignment="0" applyProtection="0"/>
    <xf numFmtId="0" fontId="35" fillId="36" borderId="13" applyNumberFormat="0" applyAlignment="0" applyProtection="0"/>
    <xf numFmtId="0" fontId="35" fillId="36" borderId="13"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5" fillId="36" borderId="13" applyNumberFormat="0" applyAlignment="0" applyProtection="0"/>
    <xf numFmtId="0" fontId="35" fillId="36" borderId="13" applyNumberFormat="0" applyAlignment="0" applyProtection="0"/>
    <xf numFmtId="0" fontId="36" fillId="43" borderId="14" applyNumberFormat="0" applyAlignment="0" applyProtection="0"/>
    <xf numFmtId="0" fontId="36" fillId="43" borderId="14"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43" fillId="43" borderId="13" applyNumberFormat="0" applyAlignment="0" applyProtection="0"/>
    <xf numFmtId="0" fontId="2" fillId="45" borderId="21" applyNumberFormat="0" applyAlignment="0" applyProtection="0"/>
    <xf numFmtId="0" fontId="43" fillId="43" borderId="13" applyNumberFormat="0" applyAlignment="0" applyProtection="0"/>
    <xf numFmtId="0" fontId="35" fillId="36" borderId="13" applyNumberFormat="0" applyAlignment="0" applyProtection="0"/>
    <xf numFmtId="0" fontId="35" fillId="36" borderId="13" applyNumberFormat="0" applyAlignment="0" applyProtection="0"/>
    <xf numFmtId="0" fontId="36" fillId="43" borderId="14" applyNumberFormat="0" applyAlignment="0" applyProtection="0"/>
    <xf numFmtId="0" fontId="35" fillId="36" borderId="13" applyNumberFormat="0" applyAlignment="0" applyProtection="0"/>
    <xf numFmtId="0" fontId="36" fillId="43" borderId="14" applyNumberFormat="0" applyAlignment="0" applyProtection="0"/>
    <xf numFmtId="0" fontId="43" fillId="43" borderId="13" applyNumberFormat="0" applyAlignment="0" applyProtection="0"/>
    <xf numFmtId="0" fontId="44" fillId="0" borderId="20" applyNumberFormat="0" applyFill="0" applyAlignment="0" applyProtection="0"/>
    <xf numFmtId="0" fontId="2" fillId="45" borderId="21" applyNumberFormat="0" applyAlignment="0" applyProtection="0"/>
    <xf numFmtId="0" fontId="2" fillId="45" borderId="21" applyNumberFormat="0" applyAlignment="0" applyProtection="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35" fillId="36" borderId="13" applyNumberFormat="0" applyAlignment="0" applyProtection="0"/>
    <xf numFmtId="0" fontId="43" fillId="43" borderId="13" applyNumberFormat="0" applyAlignment="0" applyProtection="0"/>
    <xf numFmtId="0" fontId="44" fillId="0" borderId="20" applyNumberFormat="0" applyFill="0" applyAlignment="0" applyProtection="0"/>
    <xf numFmtId="0" fontId="36" fillId="43" borderId="14" applyNumberFormat="0" applyAlignment="0" applyProtection="0"/>
    <xf numFmtId="0" fontId="44" fillId="0" borderId="20" applyNumberFormat="0" applyFill="0" applyAlignment="0" applyProtection="0"/>
    <xf numFmtId="0" fontId="35" fillId="36" borderId="13" applyNumberFormat="0" applyAlignment="0" applyProtection="0"/>
    <xf numFmtId="0" fontId="36" fillId="43" borderId="14" applyNumberFormat="0" applyAlignment="0" applyProtection="0"/>
    <xf numFmtId="0" fontId="43" fillId="43" borderId="13" applyNumberFormat="0" applyAlignment="0" applyProtection="0"/>
    <xf numFmtId="0" fontId="44" fillId="0" borderId="20" applyNumberFormat="0" applyFill="0" applyAlignment="0" applyProtection="0"/>
    <xf numFmtId="0" fontId="2" fillId="45" borderId="21" applyNumberFormat="0" applyAlignment="0" applyProtection="0"/>
    <xf numFmtId="0" fontId="2" fillId="45" borderId="21" applyNumberFormat="0" applyAlignment="0" applyProtection="0"/>
    <xf numFmtId="0" fontId="35" fillId="36" borderId="13" applyNumberFormat="0" applyAlignment="0" applyProtection="0"/>
    <xf numFmtId="0" fontId="43" fillId="43" borderId="13" applyNumberFormat="0" applyAlignment="0" applyProtection="0"/>
    <xf numFmtId="0" fontId="44" fillId="0" borderId="20" applyNumberFormat="0" applyFill="0" applyAlignment="0" applyProtection="0"/>
    <xf numFmtId="0" fontId="35" fillId="36" borderId="13" applyNumberFormat="0" applyAlignment="0" applyProtection="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35" fillId="36" borderId="13" applyNumberFormat="0" applyAlignment="0" applyProtection="0"/>
    <xf numFmtId="0" fontId="44" fillId="0" borderId="20" applyNumberFormat="0" applyFill="0" applyAlignment="0" applyProtection="0"/>
    <xf numFmtId="0" fontId="2" fillId="45" borderId="21" applyNumberFormat="0" applyAlignment="0" applyProtection="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35" fillId="36" borderId="13" applyNumberFormat="0" applyAlignment="0" applyProtection="0"/>
    <xf numFmtId="0" fontId="2" fillId="45" borderId="21" applyNumberFormat="0" applyAlignment="0" applyProtection="0"/>
    <xf numFmtId="0" fontId="36" fillId="43" borderId="14" applyNumberFormat="0" applyAlignment="0" applyProtection="0"/>
    <xf numFmtId="0" fontId="2" fillId="45" borderId="21"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6" fillId="43" borderId="14" applyNumberFormat="0" applyAlignment="0" applyProtection="0"/>
    <xf numFmtId="0" fontId="43" fillId="43" borderId="13" applyNumberFormat="0" applyAlignment="0" applyProtection="0"/>
    <xf numFmtId="0" fontId="44" fillId="0" borderId="20" applyNumberFormat="0" applyFill="0" applyAlignment="0" applyProtection="0"/>
    <xf numFmtId="0" fontId="2" fillId="45" borderId="21" applyNumberFormat="0" applyAlignment="0" applyProtection="0"/>
    <xf numFmtId="0" fontId="35" fillId="36" borderId="13" applyNumberFormat="0" applyAlignment="0" applyProtection="0"/>
    <xf numFmtId="0" fontId="2" fillId="45" borderId="21"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44" fillId="0" borderId="20" applyNumberFormat="0" applyFill="0" applyAlignment="0" applyProtection="0"/>
    <xf numFmtId="0" fontId="44" fillId="0" borderId="20" applyNumberFormat="0" applyFill="0" applyAlignment="0" applyProtection="0"/>
    <xf numFmtId="0" fontId="2" fillId="45" borderId="21" applyNumberFormat="0" applyAlignment="0" applyProtection="0"/>
    <xf numFmtId="0" fontId="35" fillId="36" borderId="13" applyNumberFormat="0" applyAlignment="0" applyProtection="0"/>
    <xf numFmtId="0" fontId="36" fillId="43" borderId="14" applyNumberFormat="0" applyAlignment="0" applyProtection="0"/>
    <xf numFmtId="0" fontId="43" fillId="43" borderId="13" applyNumberFormat="0" applyAlignment="0" applyProtection="0"/>
    <xf numFmtId="0" fontId="44" fillId="0" borderId="20" applyNumberFormat="0" applyFill="0" applyAlignment="0" applyProtection="0"/>
    <xf numFmtId="0" fontId="36" fillId="43" borderId="14" applyNumberFormat="0" applyAlignment="0" applyProtection="0"/>
    <xf numFmtId="0" fontId="43" fillId="43" borderId="13" applyNumberFormat="0" applyAlignment="0" applyProtection="0"/>
    <xf numFmtId="0" fontId="35" fillId="36" borderId="13" applyNumberFormat="0" applyAlignment="0" applyProtection="0"/>
    <xf numFmtId="0" fontId="2" fillId="45" borderId="21" applyNumberFormat="0" applyAlignment="0" applyProtection="0"/>
    <xf numFmtId="0" fontId="36" fillId="43" borderId="14" applyNumberFormat="0" applyAlignment="0" applyProtection="0"/>
    <xf numFmtId="0" fontId="43" fillId="43" borderId="13" applyNumberFormat="0" applyAlignment="0" applyProtection="0"/>
    <xf numFmtId="0" fontId="2" fillId="45" borderId="21" applyNumberFormat="0" applyAlignment="0" applyProtection="0"/>
    <xf numFmtId="0" fontId="2" fillId="45" borderId="21" applyNumberFormat="0" applyAlignment="0" applyProtection="0"/>
    <xf numFmtId="0" fontId="44" fillId="0" borderId="20" applyNumberFormat="0" applyFill="0" applyAlignment="0" applyProtection="0"/>
    <xf numFmtId="0" fontId="36" fillId="43" borderId="14" applyNumberFormat="0" applyAlignment="0" applyProtection="0"/>
    <xf numFmtId="0" fontId="35" fillId="36" borderId="13" applyNumberFormat="0" applyAlignment="0" applyProtection="0"/>
    <xf numFmtId="0" fontId="44" fillId="0" borderId="20" applyNumberFormat="0" applyFill="0" applyAlignment="0" applyProtection="0"/>
    <xf numFmtId="0" fontId="36" fillId="43" borderId="14" applyNumberFormat="0" applyAlignment="0" applyProtection="0"/>
    <xf numFmtId="0" fontId="44" fillId="0" borderId="20" applyNumberFormat="0" applyFill="0" applyAlignment="0" applyProtection="0"/>
    <xf numFmtId="0" fontId="43" fillId="43" borderId="13" applyNumberFormat="0" applyAlignment="0" applyProtection="0"/>
    <xf numFmtId="0" fontId="35" fillId="36" borderId="13" applyNumberFormat="0" applyAlignment="0" applyProtection="0"/>
    <xf numFmtId="0" fontId="43" fillId="43" borderId="13" applyNumberFormat="0" applyAlignment="0" applyProtection="0"/>
    <xf numFmtId="0" fontId="44" fillId="0" borderId="20" applyNumberFormat="0" applyFill="0" applyAlignment="0" applyProtection="0"/>
    <xf numFmtId="0" fontId="2" fillId="45" borderId="21" applyNumberFormat="0" applyAlignment="0" applyProtection="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35" fillId="36"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36" fillId="43" borderId="14" applyNumberFormat="0" applyAlignment="0" applyProtection="0"/>
    <xf numFmtId="0" fontId="35" fillId="36" borderId="13" applyNumberFormat="0" applyAlignment="0" applyProtection="0"/>
    <xf numFmtId="0" fontId="35" fillId="36" borderId="13"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89" fillId="45" borderId="13" applyNumberFormat="0" applyProtection="0"/>
    <xf numFmtId="0" fontId="35" fillId="36" borderId="13" applyNumberFormat="0" applyAlignment="0" applyProtection="0"/>
    <xf numFmtId="0" fontId="36" fillId="43" borderId="14" applyNumberFormat="0" applyAlignment="0" applyProtection="0"/>
    <xf numFmtId="0" fontId="36" fillId="43" borderId="14"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5" fillId="36" borderId="13" applyNumberFormat="0" applyAlignment="0" applyProtection="0"/>
    <xf numFmtId="0" fontId="36" fillId="43" borderId="14" applyNumberFormat="0" applyAlignment="0" applyProtection="0"/>
    <xf numFmtId="0" fontId="43" fillId="43" borderId="13" applyNumberFormat="0" applyAlignment="0" applyProtection="0"/>
    <xf numFmtId="0" fontId="35" fillId="36" borderId="13" applyNumberFormat="0" applyAlignment="0" applyProtection="0"/>
    <xf numFmtId="0" fontId="35" fillId="36" borderId="13" applyNumberFormat="0" applyAlignment="0" applyProtection="0"/>
    <xf numFmtId="0" fontId="36" fillId="43" borderId="14" applyNumberFormat="0" applyAlignment="0" applyProtection="0"/>
    <xf numFmtId="0" fontId="89" fillId="45" borderId="13" applyNumberFormat="0" applyProtection="0"/>
    <xf numFmtId="0" fontId="35" fillId="36" borderId="13" applyNumberFormat="0" applyAlignment="0" applyProtection="0"/>
    <xf numFmtId="0" fontId="2" fillId="45" borderId="21" applyNumberFormat="0" applyAlignment="0" applyProtection="0"/>
    <xf numFmtId="0" fontId="44" fillId="0" borderId="20" applyNumberFormat="0" applyFill="0" applyAlignment="0" applyProtection="0"/>
    <xf numFmtId="0" fontId="2" fillId="45" borderId="21" applyNumberFormat="0" applyAlignment="0" applyProtection="0"/>
    <xf numFmtId="0" fontId="35" fillId="36" borderId="13" applyNumberFormat="0" applyAlignment="0" applyProtection="0"/>
    <xf numFmtId="0" fontId="36" fillId="43" borderId="14" applyNumberFormat="0" applyAlignment="0" applyProtection="0"/>
    <xf numFmtId="0" fontId="36" fillId="43" borderId="14" applyNumberFormat="0" applyAlignment="0" applyProtection="0"/>
    <xf numFmtId="0" fontId="36" fillId="43" borderId="14" applyNumberFormat="0" applyAlignment="0" applyProtection="0"/>
    <xf numFmtId="0" fontId="35" fillId="36" borderId="13" applyNumberFormat="0" applyAlignment="0" applyProtection="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89" fillId="45" borderId="13" applyNumberFormat="0" applyProtection="0"/>
    <xf numFmtId="0" fontId="2" fillId="45" borderId="21" applyNumberFormat="0" applyAlignment="0" applyProtection="0"/>
    <xf numFmtId="0" fontId="35" fillId="36" borderId="13" applyNumberFormat="0" applyAlignment="0" applyProtection="0"/>
    <xf numFmtId="0" fontId="36" fillId="43" borderId="14" applyNumberFormat="0" applyAlignment="0" applyProtection="0"/>
    <xf numFmtId="0" fontId="43" fillId="43" borderId="13" applyNumberFormat="0" applyAlignment="0" applyProtection="0"/>
    <xf numFmtId="0" fontId="44" fillId="0" borderId="20" applyNumberFormat="0" applyFill="0" applyAlignment="0" applyProtection="0"/>
    <xf numFmtId="0" fontId="2" fillId="45" borderId="21" applyNumberFormat="0" applyAlignment="0" applyProtection="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35" fillId="36" borderId="13" applyNumberFormat="0" applyAlignment="0" applyProtection="0"/>
    <xf numFmtId="0" fontId="2" fillId="45" borderId="21" applyNumberFormat="0" applyAlignment="0" applyProtection="0"/>
    <xf numFmtId="0" fontId="35" fillId="36" borderId="13" applyNumberFormat="0" applyAlignment="0" applyProtection="0"/>
    <xf numFmtId="0" fontId="36" fillId="43" borderId="14" applyNumberFormat="0" applyAlignment="0" applyProtection="0"/>
    <xf numFmtId="0" fontId="43" fillId="43" borderId="13" applyNumberFormat="0" applyAlignment="0" applyProtection="0"/>
    <xf numFmtId="0" fontId="44" fillId="0" borderId="20" applyNumberFormat="0" applyFill="0" applyAlignment="0" applyProtection="0"/>
    <xf numFmtId="0" fontId="2" fillId="45" borderId="21" applyNumberFormat="0" applyAlignment="0" applyProtection="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35" fillId="36" borderId="13" applyNumberFormat="0" applyAlignment="0" applyProtection="0"/>
    <xf numFmtId="0" fontId="36" fillId="43" borderId="14" applyNumberFormat="0" applyAlignment="0" applyProtection="0"/>
    <xf numFmtId="0" fontId="44" fillId="0" borderId="20" applyNumberFormat="0" applyFill="0" applyAlignment="0" applyProtection="0"/>
    <xf numFmtId="0" fontId="2" fillId="45" borderId="21" applyNumberFormat="0" applyAlignment="0" applyProtection="0"/>
    <xf numFmtId="0" fontId="2" fillId="45" borderId="21" applyNumberFormat="0" applyAlignment="0" applyProtection="0"/>
    <xf numFmtId="0" fontId="35" fillId="36" borderId="13" applyNumberFormat="0" applyAlignment="0" applyProtection="0"/>
    <xf numFmtId="0" fontId="36" fillId="43" borderId="14" applyNumberFormat="0" applyAlignment="0" applyProtection="0"/>
    <xf numFmtId="0" fontId="43" fillId="43" borderId="13" applyNumberFormat="0" applyAlignment="0" applyProtection="0"/>
    <xf numFmtId="0" fontId="44" fillId="0" borderId="20" applyNumberFormat="0" applyFill="0" applyAlignment="0" applyProtection="0"/>
    <xf numFmtId="0" fontId="2" fillId="45" borderId="21" applyNumberFormat="0" applyAlignment="0" applyProtection="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35" fillId="36" borderId="13" applyNumberFormat="0" applyAlignment="0" applyProtection="0"/>
    <xf numFmtId="0" fontId="36" fillId="43" borderId="14"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3" fillId="43" borderId="13" applyNumberFormat="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2" fillId="45" borderId="21" applyNumberFormat="0" applyAlignment="0" applyProtection="0"/>
    <xf numFmtId="0" fontId="89" fillId="45" borderId="13" applyNumberFormat="0" applyProtection="0"/>
    <xf numFmtId="0" fontId="43" fillId="43" borderId="13" applyNumberFormat="0" applyAlignment="0" applyProtection="0"/>
    <xf numFmtId="0" fontId="35" fillId="36" borderId="13" applyNumberFormat="0" applyAlignment="0" applyProtection="0"/>
    <xf numFmtId="0" fontId="36" fillId="43" borderId="14" applyNumberFormat="0" applyAlignment="0" applyProtection="0"/>
    <xf numFmtId="0" fontId="89" fillId="45" borderId="13" applyNumberFormat="0" applyProtection="0"/>
    <xf numFmtId="0" fontId="35" fillId="36" borderId="13" applyNumberFormat="0" applyAlignment="0" applyProtection="0"/>
    <xf numFmtId="0" fontId="2" fillId="45" borderId="21" applyNumberFormat="0" applyAlignment="0" applyProtection="0"/>
    <xf numFmtId="0" fontId="44" fillId="0" borderId="20" applyNumberFormat="0" applyFill="0" applyAlignment="0" applyProtection="0"/>
    <xf numFmtId="0" fontId="2" fillId="45" borderId="21" applyNumberFormat="0" applyAlignment="0" applyProtection="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89" fillId="45" borderId="13" applyNumberFormat="0" applyProtection="0"/>
    <xf numFmtId="0" fontId="2" fillId="45" borderId="21" applyNumberFormat="0" applyAlignment="0" applyProtection="0"/>
    <xf numFmtId="0" fontId="35" fillId="36" borderId="13" applyNumberFormat="0" applyAlignment="0" applyProtection="0"/>
    <xf numFmtId="0" fontId="36" fillId="43" borderId="14" applyNumberFormat="0" applyAlignment="0" applyProtection="0"/>
    <xf numFmtId="0" fontId="43" fillId="43" borderId="13" applyNumberFormat="0" applyAlignment="0" applyProtection="0"/>
    <xf numFmtId="0" fontId="44" fillId="0" borderId="20" applyNumberFormat="0" applyFill="0" applyAlignment="0" applyProtection="0"/>
    <xf numFmtId="0" fontId="2" fillId="45" borderId="21" applyNumberFormat="0" applyAlignment="0" applyProtection="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35" fillId="36" borderId="13" applyNumberFormat="0" applyAlignment="0" applyProtection="0"/>
    <xf numFmtId="0" fontId="2" fillId="45" borderId="21" applyNumberFormat="0" applyAlignment="0" applyProtection="0"/>
    <xf numFmtId="0" fontId="35" fillId="36" borderId="13" applyNumberFormat="0" applyAlignment="0" applyProtection="0"/>
    <xf numFmtId="0" fontId="36" fillId="43" borderId="14" applyNumberFormat="0" applyAlignment="0" applyProtection="0"/>
    <xf numFmtId="0" fontId="43" fillId="43" borderId="13" applyNumberFormat="0" applyAlignment="0" applyProtection="0"/>
    <xf numFmtId="0" fontId="44" fillId="0" borderId="20" applyNumberFormat="0" applyFill="0" applyAlignment="0" applyProtection="0"/>
    <xf numFmtId="0" fontId="2" fillId="45" borderId="21" applyNumberFormat="0" applyAlignment="0" applyProtection="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35" fillId="36" borderId="13" applyNumberFormat="0" applyAlignment="0" applyProtection="0"/>
    <xf numFmtId="0" fontId="36" fillId="43" borderId="14" applyNumberFormat="0" applyAlignment="0" applyProtection="0"/>
    <xf numFmtId="0" fontId="44" fillId="0" borderId="20" applyNumberFormat="0" applyFill="0" applyAlignment="0" applyProtection="0"/>
    <xf numFmtId="0" fontId="2" fillId="45" borderId="21" applyNumberFormat="0" applyAlignment="0" applyProtection="0"/>
    <xf numFmtId="0" fontId="2" fillId="45" borderId="21" applyNumberFormat="0" applyAlignment="0" applyProtection="0"/>
    <xf numFmtId="0" fontId="35" fillId="36" borderId="13" applyNumberFormat="0" applyAlignment="0" applyProtection="0"/>
    <xf numFmtId="0" fontId="36" fillId="43" borderId="14" applyNumberFormat="0" applyAlignment="0" applyProtection="0"/>
    <xf numFmtId="0" fontId="43" fillId="43" borderId="13" applyNumberFormat="0" applyAlignment="0" applyProtection="0"/>
    <xf numFmtId="0" fontId="44" fillId="0" borderId="20" applyNumberFormat="0" applyFill="0" applyAlignment="0" applyProtection="0"/>
    <xf numFmtId="0" fontId="2" fillId="45" borderId="21" applyNumberFormat="0" applyAlignment="0" applyProtection="0"/>
    <xf numFmtId="0" fontId="44" fillId="0" borderId="20" applyNumberFormat="0" applyFill="0" applyAlignment="0" applyProtection="0"/>
    <xf numFmtId="0" fontId="43" fillId="43" borderId="13" applyNumberFormat="0" applyAlignment="0" applyProtection="0"/>
    <xf numFmtId="0" fontId="36" fillId="43" borderId="14" applyNumberFormat="0" applyAlignment="0" applyProtection="0"/>
    <xf numFmtId="0" fontId="35" fillId="36" borderId="13" applyNumberFormat="0" applyAlignment="0" applyProtection="0"/>
    <xf numFmtId="0" fontId="1" fillId="0" borderId="0"/>
    <xf numFmtId="167" fontId="7" fillId="0" borderId="0"/>
    <xf numFmtId="0" fontId="1" fillId="0" borderId="0"/>
    <xf numFmtId="167" fontId="7" fillId="0" borderId="0"/>
    <xf numFmtId="167" fontId="7" fillId="0" borderId="0"/>
    <xf numFmtId="0" fontId="11" fillId="0" borderId="0"/>
  </cellStyleXfs>
  <cellXfs count="58">
    <xf numFmtId="0" fontId="0" fillId="0" borderId="0" xfId="0"/>
    <xf numFmtId="0" fontId="0" fillId="0" borderId="0" xfId="0"/>
    <xf numFmtId="0" fontId="0" fillId="0" borderId="0" xfId="0" applyAlignment="1">
      <alignment horizontal="right"/>
    </xf>
    <xf numFmtId="0" fontId="4" fillId="0" borderId="0" xfId="0" applyNumberFormat="1" applyFont="1" applyFill="1" applyBorder="1" applyAlignment="1" applyProtection="1">
      <alignment horizontal="right" vertical="center"/>
    </xf>
    <xf numFmtId="0" fontId="93" fillId="0" borderId="22" xfId="1614" applyFont="1" applyBorder="1" applyAlignment="1">
      <alignment horizontal="left" vertical="top" wrapText="1"/>
    </xf>
    <xf numFmtId="0" fontId="91" fillId="50" borderId="23" xfId="2725" applyFont="1" applyFill="1" applyBorder="1" applyAlignment="1">
      <alignment horizontal="left" vertical="top" wrapText="1"/>
    </xf>
    <xf numFmtId="0" fontId="49" fillId="0" borderId="22" xfId="1614" applyFont="1" applyBorder="1" applyAlignment="1">
      <alignment horizontal="center" vertical="center"/>
    </xf>
    <xf numFmtId="0" fontId="91" fillId="50" borderId="22" xfId="1614" applyFont="1" applyFill="1" applyBorder="1" applyAlignment="1">
      <alignment horizontal="left" vertical="center" wrapText="1"/>
    </xf>
    <xf numFmtId="0" fontId="5" fillId="0" borderId="12" xfId="0" applyNumberFormat="1" applyFont="1" applyFill="1" applyBorder="1" applyAlignment="1" applyProtection="1"/>
    <xf numFmtId="0" fontId="91" fillId="50" borderId="23" xfId="1614" applyFont="1" applyFill="1" applyBorder="1" applyAlignment="1">
      <alignment horizontal="left" vertical="center" wrapText="1"/>
    </xf>
    <xf numFmtId="44" fontId="3" fillId="0" borderId="11" xfId="0" applyNumberFormat="1" applyFont="1" applyFill="1" applyBorder="1" applyAlignment="1" applyProtection="1">
      <alignment horizontal="right" vertical="center"/>
    </xf>
    <xf numFmtId="1" fontId="91" fillId="50" borderId="22" xfId="1614" applyNumberFormat="1" applyFont="1" applyFill="1" applyBorder="1" applyAlignment="1">
      <alignment horizontal="center" vertical="center"/>
    </xf>
    <xf numFmtId="0" fontId="91" fillId="50" borderId="22" xfId="2725" applyFont="1" applyFill="1" applyBorder="1" applyAlignment="1">
      <alignment horizontal="left" vertical="center" wrapText="1"/>
    </xf>
    <xf numFmtId="43" fontId="3" fillId="0" borderId="22" xfId="0" applyNumberFormat="1" applyFont="1" applyFill="1" applyBorder="1" applyAlignment="1" applyProtection="1">
      <alignment horizontal="center" vertical="center" wrapText="1"/>
    </xf>
    <xf numFmtId="0" fontId="94" fillId="0" borderId="22" xfId="1614" applyFont="1" applyBorder="1" applyAlignment="1">
      <alignment horizontal="center" vertical="center"/>
    </xf>
    <xf numFmtId="0" fontId="91" fillId="50" borderId="23" xfId="2725" applyFont="1" applyFill="1" applyBorder="1" applyAlignment="1">
      <alignment horizontal="left" vertical="center"/>
    </xf>
    <xf numFmtId="0" fontId="91" fillId="50" borderId="22" xfId="1614" applyFont="1" applyFill="1" applyBorder="1" applyAlignment="1">
      <alignment horizontal="left" vertical="top" wrapText="1"/>
    </xf>
    <xf numFmtId="1" fontId="91" fillId="50" borderId="22" xfId="1614" applyNumberFormat="1" applyFont="1" applyFill="1" applyBorder="1" applyAlignment="1">
      <alignment horizontal="center" vertical="center" wrapText="1"/>
    </xf>
    <xf numFmtId="0" fontId="91" fillId="50" borderId="23" xfId="2725" applyFont="1" applyFill="1" applyBorder="1" applyAlignment="1">
      <alignment horizontal="left" vertical="center" wrapText="1"/>
    </xf>
    <xf numFmtId="43" fontId="3" fillId="0" borderId="10" xfId="0" applyNumberFormat="1" applyFont="1" applyFill="1" applyBorder="1" applyAlignment="1" applyProtection="1">
      <alignment horizontal="center" vertical="center" wrapText="1"/>
    </xf>
    <xf numFmtId="164" fontId="3" fillId="33" borderId="22" xfId="0" applyNumberFormat="1" applyFont="1" applyFill="1" applyBorder="1" applyAlignment="1" applyProtection="1">
      <alignment horizontal="right" vertical="center" wrapText="1"/>
    </xf>
    <xf numFmtId="0" fontId="93" fillId="0" borderId="22" xfId="1614" applyFont="1" applyBorder="1" applyAlignment="1">
      <alignment horizontal="center" vertical="center" wrapText="1"/>
    </xf>
    <xf numFmtId="0" fontId="91" fillId="50" borderId="22" xfId="2725" applyFont="1" applyFill="1" applyBorder="1" applyAlignment="1">
      <alignment horizontal="left" vertical="top" wrapText="1"/>
    </xf>
    <xf numFmtId="0" fontId="93" fillId="0" borderId="22" xfId="1614" applyFont="1" applyBorder="1" applyAlignment="1">
      <alignment horizontal="left" wrapText="1"/>
    </xf>
    <xf numFmtId="0" fontId="93" fillId="0" borderId="22" xfId="1614" applyFont="1" applyBorder="1" applyAlignment="1">
      <alignment horizontal="center" wrapText="1"/>
    </xf>
    <xf numFmtId="0" fontId="0" fillId="0" borderId="0" xfId="0"/>
    <xf numFmtId="0" fontId="2" fillId="0" borderId="0" xfId="0" applyNumberFormat="1" applyFont="1" applyFill="1" applyBorder="1" applyAlignment="1" applyProtection="1"/>
    <xf numFmtId="4" fontId="3"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2" fillId="0" borderId="0" xfId="0" applyNumberFormat="1" applyFont="1" applyFill="1" applyBorder="1" applyAlignment="1" applyProtection="1">
      <alignment horizontal="center"/>
    </xf>
    <xf numFmtId="0" fontId="2" fillId="0" borderId="0" xfId="0" applyNumberFormat="1" applyFont="1" applyFill="1" applyBorder="1" applyAlignment="1" applyProtection="1">
      <alignment horizontal="right"/>
    </xf>
    <xf numFmtId="44" fontId="3" fillId="0" borderId="0" xfId="0" applyNumberFormat="1" applyFont="1" applyFill="1" applyBorder="1" applyAlignment="1" applyProtection="1">
      <alignment horizontal="right" vertical="center"/>
    </xf>
    <xf numFmtId="44" fontId="3"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xf numFmtId="4" fontId="2" fillId="0" borderId="0" xfId="0" applyNumberFormat="1" applyFont="1" applyFill="1" applyBorder="1" applyAlignment="1" applyProtection="1"/>
    <xf numFmtId="4"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center" vertical="center" wrapText="1"/>
    </xf>
    <xf numFmtId="4" fontId="6" fillId="0" borderId="0" xfId="0" applyNumberFormat="1" applyFont="1" applyFill="1" applyBorder="1" applyAlignment="1" applyProtection="1">
      <alignment horizontal="right" vertical="center"/>
    </xf>
    <xf numFmtId="4" fontId="6" fillId="0" borderId="0" xfId="0" applyNumberFormat="1" applyFont="1" applyFill="1" applyBorder="1" applyAlignment="1" applyProtection="1">
      <alignment horizontal="right"/>
    </xf>
    <xf numFmtId="0" fontId="8" fillId="0" borderId="0" xfId="0" applyNumberFormat="1" applyFont="1" applyFill="1" applyBorder="1" applyAlignment="1" applyProtection="1"/>
    <xf numFmtId="4" fontId="3" fillId="0" borderId="0" xfId="0" applyNumberFormat="1" applyFont="1" applyFill="1" applyBorder="1" applyAlignment="1" applyProtection="1">
      <alignment horizontal="center" vertical="center" wrapText="1"/>
    </xf>
    <xf numFmtId="0" fontId="3" fillId="33" borderId="22" xfId="0" applyNumberFormat="1" applyFont="1" applyFill="1" applyBorder="1" applyAlignment="1" applyProtection="1">
      <alignment horizontal="center" vertical="center"/>
    </xf>
    <xf numFmtId="9" fontId="3" fillId="33" borderId="22" xfId="0" applyNumberFormat="1" applyFont="1" applyFill="1" applyBorder="1" applyAlignment="1" applyProtection="1">
      <alignment horizontal="center" vertical="center"/>
    </xf>
    <xf numFmtId="44" fontId="3" fillId="33" borderId="22" xfId="0" applyNumberFormat="1" applyFont="1" applyFill="1" applyBorder="1" applyAlignment="1" applyProtection="1">
      <alignment horizontal="center" vertical="center" wrapText="1"/>
    </xf>
    <xf numFmtId="2" fontId="3" fillId="33" borderId="22" xfId="0" applyNumberFormat="1" applyFont="1" applyFill="1" applyBorder="1" applyAlignment="1" applyProtection="1">
      <alignment horizontal="center" vertical="center" wrapText="1"/>
    </xf>
    <xf numFmtId="0" fontId="2" fillId="34" borderId="10" xfId="0" applyNumberFormat="1" applyFont="1" applyFill="1" applyBorder="1" applyAlignment="1" applyProtection="1">
      <alignment horizontal="center" vertical="center" wrapText="1"/>
    </xf>
    <xf numFmtId="9" fontId="2" fillId="0" borderId="10" xfId="0" applyNumberFormat="1" applyFont="1" applyFill="1" applyBorder="1" applyAlignment="1" applyProtection="1">
      <alignment horizontal="center" vertical="center" wrapText="1"/>
    </xf>
    <xf numFmtId="44" fontId="2" fillId="0" borderId="10" xfId="0" applyNumberFormat="1" applyFont="1" applyFill="1" applyBorder="1" applyAlignment="1" applyProtection="1">
      <alignment horizontal="center" vertical="center" wrapText="1"/>
    </xf>
    <xf numFmtId="44" fontId="2" fillId="0" borderId="22" xfId="0" applyNumberFormat="1" applyFont="1" applyFill="1" applyBorder="1" applyAlignment="1" applyProtection="1">
      <alignment horizontal="center" vertical="center" wrapText="1"/>
    </xf>
    <xf numFmtId="44" fontId="3" fillId="0" borderId="10" xfId="0" applyNumberFormat="1" applyFont="1" applyFill="1" applyBorder="1" applyAlignment="1" applyProtection="1">
      <alignment horizontal="right" vertical="center"/>
    </xf>
    <xf numFmtId="44" fontId="3" fillId="0" borderId="10" xfId="0" applyNumberFormat="1" applyFont="1" applyFill="1" applyBorder="1" applyAlignment="1" applyProtection="1">
      <alignment horizontal="center" vertical="center" wrapText="1"/>
    </xf>
    <xf numFmtId="0" fontId="2" fillId="34" borderId="0" xfId="0" applyNumberFormat="1" applyFont="1" applyFill="1" applyBorder="1" applyAlignment="1" applyProtection="1">
      <alignment horizontal="center" vertical="center"/>
    </xf>
    <xf numFmtId="4" fontId="3" fillId="0" borderId="0" xfId="0" applyNumberFormat="1" applyFont="1" applyFill="1" applyBorder="1" applyAlignment="1" applyProtection="1">
      <alignment horizontal="right" vertical="center" wrapText="1"/>
    </xf>
    <xf numFmtId="2" fontId="2" fillId="0" borderId="10" xfId="0" applyNumberFormat="1" applyFont="1" applyFill="1" applyBorder="1" applyAlignment="1" applyProtection="1">
      <alignment horizontal="center" vertical="center" wrapText="1"/>
    </xf>
    <xf numFmtId="0" fontId="3" fillId="33" borderId="22" xfId="0" applyNumberFormat="1" applyFont="1" applyFill="1" applyBorder="1" applyAlignment="1" applyProtection="1">
      <alignment horizontal="center" vertical="center" wrapText="1"/>
    </xf>
    <xf numFmtId="0" fontId="96" fillId="0" borderId="0" xfId="0" applyNumberFormat="1" applyFont="1" applyFill="1" applyBorder="1" applyAlignment="1" applyProtection="1"/>
    <xf numFmtId="4" fontId="3" fillId="0" borderId="11" xfId="0" applyNumberFormat="1" applyFont="1" applyFill="1" applyBorder="1" applyAlignment="1" applyProtection="1">
      <alignment horizontal="center" vertical="center" wrapText="1"/>
    </xf>
    <xf numFmtId="4" fontId="3" fillId="0" borderId="12" xfId="0" applyNumberFormat="1" applyFont="1" applyFill="1" applyBorder="1" applyAlignment="1" applyProtection="1">
      <alignment horizontal="center" vertical="center" wrapText="1"/>
    </xf>
  </cellXfs>
  <cellStyles count="2726">
    <cellStyle name="20% - Accent1 2" xfId="311"/>
    <cellStyle name="20% - Accent2 2" xfId="315"/>
    <cellStyle name="20% - Accent3 2" xfId="319"/>
    <cellStyle name="20% - Accent4 2" xfId="323"/>
    <cellStyle name="20% - Accent5 2" xfId="327"/>
    <cellStyle name="20% - Accent6 2" xfId="331"/>
    <cellStyle name="40% - Accent1 2" xfId="312"/>
    <cellStyle name="40% - Accent2 2" xfId="316"/>
    <cellStyle name="40% - Accent3 2" xfId="320"/>
    <cellStyle name="40% - Accent4 2" xfId="324"/>
    <cellStyle name="40% - Accent5 2" xfId="328"/>
    <cellStyle name="40% - Accent6 2" xfId="332"/>
    <cellStyle name="60% - Accent1 2" xfId="313"/>
    <cellStyle name="60% - Accent2 2" xfId="317"/>
    <cellStyle name="60% - Accent3 2" xfId="321"/>
    <cellStyle name="60% - Accent4 2" xfId="325"/>
    <cellStyle name="60% - Accent5 2" xfId="329"/>
    <cellStyle name="60% - Accent6 2" xfId="333"/>
    <cellStyle name="Accent 1 1" xfId="1617"/>
    <cellStyle name="Accent 2 1" xfId="1618"/>
    <cellStyle name="Accent 3 1" xfId="1619"/>
    <cellStyle name="Accent 4" xfId="1620"/>
    <cellStyle name="Accent1 2" xfId="310"/>
    <cellStyle name="Accent2 2" xfId="314"/>
    <cellStyle name="Accent3 2" xfId="318"/>
    <cellStyle name="Accent4 2" xfId="322"/>
    <cellStyle name="Accent5 2" xfId="326"/>
    <cellStyle name="Accent6 2" xfId="330"/>
    <cellStyle name="Akcent 1 2" xfId="212"/>
    <cellStyle name="Akcent 2 2" xfId="213"/>
    <cellStyle name="Akcent 3 2" xfId="214"/>
    <cellStyle name="Akcent 4 2" xfId="215"/>
    <cellStyle name="Akcent 5 2" xfId="216"/>
    <cellStyle name="Akcent 6 2" xfId="217"/>
    <cellStyle name="Bad 1" xfId="1621"/>
    <cellStyle name="Bad 2" xfId="300"/>
    <cellStyle name="Calculation 2" xfId="304"/>
    <cellStyle name="Check Cell 2" xfId="306"/>
    <cellStyle name="Comma 2" xfId="218"/>
    <cellStyle name="Comma 2 2" xfId="345"/>
    <cellStyle name="Comma 2 3" xfId="243"/>
    <cellStyle name="Comma 3" xfId="244"/>
    <cellStyle name="Comma 3 2" xfId="398"/>
    <cellStyle name="Comma 4" xfId="334"/>
    <cellStyle name="Comma 4 2" xfId="346"/>
    <cellStyle name="Comma 4 3" xfId="413"/>
    <cellStyle name="Comma 4 3 2" xfId="903"/>
    <cellStyle name="Comma 4 3 2 2" xfId="904"/>
    <cellStyle name="Comma 4 3 3" xfId="905"/>
    <cellStyle name="Comma 4 3 4" xfId="906"/>
    <cellStyle name="Comma 4 3 5" xfId="902"/>
    <cellStyle name="Comma 4 4" xfId="907"/>
    <cellStyle name="Comma 4 4 2" xfId="908"/>
    <cellStyle name="Comma 4 5" xfId="909"/>
    <cellStyle name="Comma 4 6" xfId="910"/>
    <cellStyle name="Comma 4 7" xfId="901"/>
    <cellStyle name="Comma 5" xfId="375"/>
    <cellStyle name="Comma 5 2" xfId="912"/>
    <cellStyle name="Comma 5 2 2" xfId="913"/>
    <cellStyle name="Comma 5 3" xfId="914"/>
    <cellStyle name="Comma 5 4" xfId="915"/>
    <cellStyle name="Comma 5 5" xfId="911"/>
    <cellStyle name="Comma 6" xfId="402"/>
    <cellStyle name="Comma 6 2" xfId="418"/>
    <cellStyle name="Comma 6 2 2" xfId="918"/>
    <cellStyle name="Comma 6 2 2 2" xfId="919"/>
    <cellStyle name="Comma 6 2 3" xfId="920"/>
    <cellStyle name="Comma 6 2 4" xfId="921"/>
    <cellStyle name="Comma 6 2 5" xfId="917"/>
    <cellStyle name="Comma 6 3" xfId="922"/>
    <cellStyle name="Comma 6 3 2" xfId="923"/>
    <cellStyle name="Comma 6 4" xfId="924"/>
    <cellStyle name="Comma 6 5" xfId="925"/>
    <cellStyle name="Comma 6 6" xfId="916"/>
    <cellStyle name="Comma 7" xfId="426"/>
    <cellStyle name="Comma 7 2" xfId="927"/>
    <cellStyle name="Comma 7 2 2" xfId="928"/>
    <cellStyle name="Comma 7 3" xfId="929"/>
    <cellStyle name="Comma 7 4" xfId="930"/>
    <cellStyle name="Comma 7 5" xfId="926"/>
    <cellStyle name="Comma 8" xfId="238"/>
    <cellStyle name="Comma 8 2" xfId="932"/>
    <cellStyle name="Comma 8 2 2" xfId="933"/>
    <cellStyle name="Comma 8 3" xfId="934"/>
    <cellStyle name="Comma 8 4" xfId="935"/>
    <cellStyle name="Comma 8 5" xfId="931"/>
    <cellStyle name="Currency 2" xfId="245"/>
    <cellStyle name="Currency 2 2" xfId="264"/>
    <cellStyle name="Currency 2 2 2" xfId="399"/>
    <cellStyle name="Currency 2 2 2 2" xfId="417"/>
    <cellStyle name="Currency 2 2 3" xfId="404"/>
    <cellStyle name="Currency 2 2 3 2" xfId="420"/>
    <cellStyle name="Currency 2 2 4" xfId="409"/>
    <cellStyle name="Currency 2 3" xfId="339"/>
    <cellStyle name="Currency 2 3 2" xfId="348"/>
    <cellStyle name="Currency 2 3 2 2" xfId="416"/>
    <cellStyle name="Currency 2 4" xfId="347"/>
    <cellStyle name="Currency 2 4 2" xfId="937"/>
    <cellStyle name="Currency 2 4 2 2" xfId="938"/>
    <cellStyle name="Currency 2 4 3" xfId="939"/>
    <cellStyle name="Currency 2 4 4" xfId="940"/>
    <cellStyle name="Currency 2 4 5" xfId="936"/>
    <cellStyle name="Currency 2 5" xfId="373"/>
    <cellStyle name="Currency 2 5 2" xfId="942"/>
    <cellStyle name="Currency 2 5 2 2" xfId="943"/>
    <cellStyle name="Currency 2 5 3" xfId="944"/>
    <cellStyle name="Currency 2 5 4" xfId="945"/>
    <cellStyle name="Currency 2 5 5" xfId="941"/>
    <cellStyle name="Currency 3" xfId="246"/>
    <cellStyle name="Currency 3 2" xfId="265"/>
    <cellStyle name="Currency 3 2 2" xfId="405"/>
    <cellStyle name="Currency 3 2 2 2" xfId="421"/>
    <cellStyle name="Currency 3 2 3" xfId="410"/>
    <cellStyle name="Currency 3 3" xfId="340"/>
    <cellStyle name="Currency 4" xfId="247"/>
    <cellStyle name="Currency 4 2" xfId="266"/>
    <cellStyle name="Currency 4 2 2" xfId="411"/>
    <cellStyle name="Currency 4 3" xfId="403"/>
    <cellStyle name="Currency 4 3 2" xfId="419"/>
    <cellStyle name="Currency 5" xfId="397"/>
    <cellStyle name="Currency 5 2" xfId="947"/>
    <cellStyle name="Currency 5 2 2" xfId="948"/>
    <cellStyle name="Currency 5 3" xfId="949"/>
    <cellStyle name="Currency 5 4" xfId="950"/>
    <cellStyle name="Currency 5 5" xfId="946"/>
    <cellStyle name="Currency 6" xfId="425"/>
    <cellStyle name="Currency 6 2" xfId="952"/>
    <cellStyle name="Currency 6 2 2" xfId="953"/>
    <cellStyle name="Currency 6 3" xfId="954"/>
    <cellStyle name="Currency 6 4" xfId="955"/>
    <cellStyle name="Currency 6 5" xfId="951"/>
    <cellStyle name="Currency 7" xfId="424"/>
    <cellStyle name="Currency 7 2" xfId="957"/>
    <cellStyle name="Currency 7 2 2" xfId="958"/>
    <cellStyle name="Currency 7 3" xfId="959"/>
    <cellStyle name="Currency 7 4" xfId="960"/>
    <cellStyle name="Currency 7 5" xfId="956"/>
    <cellStyle name="Dane wejściowe 2" xfId="219"/>
    <cellStyle name="Dane wejściowe 2 2" xfId="455"/>
    <cellStyle name="Dane wejściowe 2 2 10" xfId="961"/>
    <cellStyle name="Dane wejściowe 2 2 10 2" xfId="1844"/>
    <cellStyle name="Dane wejściowe 2 2 10 3" xfId="538"/>
    <cellStyle name="Dane wejściowe 2 2 11" xfId="1714"/>
    <cellStyle name="Dane wejściowe 2 2 11 2" xfId="2392"/>
    <cellStyle name="Dane wejściowe 2 2 11 3" xfId="2688"/>
    <cellStyle name="Dane wejściowe 2 2 12" xfId="1724"/>
    <cellStyle name="Dane wejściowe 2 2 12 2" xfId="2402"/>
    <cellStyle name="Dane wejściowe 2 2 12 3" xfId="2698"/>
    <cellStyle name="Dane wejściowe 2 2 13" xfId="1738"/>
    <cellStyle name="Dane wejściowe 2 2 13 2" xfId="2415"/>
    <cellStyle name="Dane wejściowe 2 2 13 3" xfId="2711"/>
    <cellStyle name="Dane wejściowe 2 2 14" xfId="677"/>
    <cellStyle name="Dane wejściowe 2 2 15" xfId="490"/>
    <cellStyle name="Dane wejściowe 2 2 2" xfId="773"/>
    <cellStyle name="Dane wejściowe 2 2 2 10" xfId="1809"/>
    <cellStyle name="Dane wejściowe 2 2 2 11" xfId="2078"/>
    <cellStyle name="Dane wejściowe 2 2 2 2" xfId="962"/>
    <cellStyle name="Dane wejściowe 2 2 2 2 2" xfId="1845"/>
    <cellStyle name="Dane wejściowe 2 2 2 2 3" xfId="537"/>
    <cellStyle name="Dane wejściowe 2 2 2 3" xfId="963"/>
    <cellStyle name="Dane wejściowe 2 2 2 3 2" xfId="1846"/>
    <cellStyle name="Dane wejściowe 2 2 2 3 3" xfId="505"/>
    <cellStyle name="Dane wejściowe 2 2 2 4" xfId="964"/>
    <cellStyle name="Dane wejściowe 2 2 2 4 2" xfId="1847"/>
    <cellStyle name="Dane wejściowe 2 2 2 4 3" xfId="501"/>
    <cellStyle name="Dane wejściowe 2 2 2 5" xfId="965"/>
    <cellStyle name="Dane wejściowe 2 2 2 5 2" xfId="1848"/>
    <cellStyle name="Dane wejściowe 2 2 2 5 3" xfId="2386"/>
    <cellStyle name="Dane wejściowe 2 2 2 6" xfId="966"/>
    <cellStyle name="Dane wejściowe 2 2 2 6 2" xfId="1849"/>
    <cellStyle name="Dane wejściowe 2 2 2 6 3" xfId="2362"/>
    <cellStyle name="Dane wejściowe 2 2 2 7" xfId="967"/>
    <cellStyle name="Dane wejściowe 2 2 2 7 2" xfId="1850"/>
    <cellStyle name="Dane wejściowe 2 2 2 7 3" xfId="506"/>
    <cellStyle name="Dane wejściowe 2 2 2 8" xfId="968"/>
    <cellStyle name="Dane wejściowe 2 2 2 8 2" xfId="1851"/>
    <cellStyle name="Dane wejściowe 2 2 2 8 3" xfId="2371"/>
    <cellStyle name="Dane wejściowe 2 2 2 9" xfId="969"/>
    <cellStyle name="Dane wejściowe 2 2 2 9 2" xfId="1852"/>
    <cellStyle name="Dane wejściowe 2 2 2 9 3" xfId="521"/>
    <cellStyle name="Dane wejściowe 2 2 3" xfId="760"/>
    <cellStyle name="Dane wejściowe 2 2 3 10" xfId="1799"/>
    <cellStyle name="Dane wejściowe 2 2 3 11" xfId="2084"/>
    <cellStyle name="Dane wejściowe 2 2 3 2" xfId="970"/>
    <cellStyle name="Dane wejściowe 2 2 3 2 2" xfId="1853"/>
    <cellStyle name="Dane wejściowe 2 2 3 2 3" xfId="1752"/>
    <cellStyle name="Dane wejściowe 2 2 3 3" xfId="971"/>
    <cellStyle name="Dane wejściowe 2 2 3 3 2" xfId="1854"/>
    <cellStyle name="Dane wejściowe 2 2 3 3 3" xfId="1762"/>
    <cellStyle name="Dane wejściowe 2 2 3 4" xfId="972"/>
    <cellStyle name="Dane wejściowe 2 2 3 4 2" xfId="1855"/>
    <cellStyle name="Dane wejściowe 2 2 3 4 3" xfId="524"/>
    <cellStyle name="Dane wejściowe 2 2 3 5" xfId="973"/>
    <cellStyle name="Dane wejściowe 2 2 3 5 2" xfId="1856"/>
    <cellStyle name="Dane wejściowe 2 2 3 5 3" xfId="507"/>
    <cellStyle name="Dane wejściowe 2 2 3 6" xfId="974"/>
    <cellStyle name="Dane wejściowe 2 2 3 6 2" xfId="1857"/>
    <cellStyle name="Dane wejściowe 2 2 3 6 3" xfId="519"/>
    <cellStyle name="Dane wejściowe 2 2 3 7" xfId="975"/>
    <cellStyle name="Dane wejściowe 2 2 3 7 2" xfId="1858"/>
    <cellStyle name="Dane wejściowe 2 2 3 7 3" xfId="2361"/>
    <cellStyle name="Dane wejściowe 2 2 3 8" xfId="976"/>
    <cellStyle name="Dane wejściowe 2 2 3 8 2" xfId="1859"/>
    <cellStyle name="Dane wejściowe 2 2 3 8 3" xfId="2382"/>
    <cellStyle name="Dane wejściowe 2 2 3 9" xfId="977"/>
    <cellStyle name="Dane wejściowe 2 2 3 9 2" xfId="1860"/>
    <cellStyle name="Dane wejściowe 2 2 3 9 3" xfId="2065"/>
    <cellStyle name="Dane wejściowe 2 2 4" xfId="725"/>
    <cellStyle name="Dane wejściowe 2 2 4 10" xfId="1773"/>
    <cellStyle name="Dane wejściowe 2 2 4 11" xfId="517"/>
    <cellStyle name="Dane wejściowe 2 2 4 2" xfId="978"/>
    <cellStyle name="Dane wejściowe 2 2 4 2 2" xfId="1861"/>
    <cellStyle name="Dane wejściowe 2 2 4 2 3" xfId="2074"/>
    <cellStyle name="Dane wejściowe 2 2 4 3" xfId="979"/>
    <cellStyle name="Dane wejściowe 2 2 4 3 2" xfId="1862"/>
    <cellStyle name="Dane wejściowe 2 2 4 3 3" xfId="2073"/>
    <cellStyle name="Dane wejściowe 2 2 4 4" xfId="980"/>
    <cellStyle name="Dane wejściowe 2 2 4 4 2" xfId="1863"/>
    <cellStyle name="Dane wejściowe 2 2 4 4 3" xfId="2072"/>
    <cellStyle name="Dane wejściowe 2 2 4 5" xfId="981"/>
    <cellStyle name="Dane wejściowe 2 2 4 5 2" xfId="1864"/>
    <cellStyle name="Dane wejściowe 2 2 4 5 3" xfId="2071"/>
    <cellStyle name="Dane wejściowe 2 2 4 6" xfId="982"/>
    <cellStyle name="Dane wejściowe 2 2 4 6 2" xfId="1865"/>
    <cellStyle name="Dane wejściowe 2 2 4 6 3" xfId="2066"/>
    <cellStyle name="Dane wejściowe 2 2 4 7" xfId="983"/>
    <cellStyle name="Dane wejściowe 2 2 4 7 2" xfId="1866"/>
    <cellStyle name="Dane wejściowe 2 2 4 7 3" xfId="2070"/>
    <cellStyle name="Dane wejściowe 2 2 4 8" xfId="984"/>
    <cellStyle name="Dane wejściowe 2 2 4 8 2" xfId="1867"/>
    <cellStyle name="Dane wejściowe 2 2 4 8 3" xfId="2069"/>
    <cellStyle name="Dane wejściowe 2 2 4 9" xfId="985"/>
    <cellStyle name="Dane wejściowe 2 2 4 9 2" xfId="1868"/>
    <cellStyle name="Dane wejściowe 2 2 4 9 3" xfId="2068"/>
    <cellStyle name="Dane wejściowe 2 2 5" xfId="741"/>
    <cellStyle name="Dane wejściowe 2 2 5 10" xfId="1785"/>
    <cellStyle name="Dane wejściowe 2 2 5 11" xfId="2097"/>
    <cellStyle name="Dane wejściowe 2 2 5 2" xfId="986"/>
    <cellStyle name="Dane wejściowe 2 2 5 2 2" xfId="1869"/>
    <cellStyle name="Dane wejściowe 2 2 5 2 3" xfId="2067"/>
    <cellStyle name="Dane wejściowe 2 2 5 3" xfId="987"/>
    <cellStyle name="Dane wejściowe 2 2 5 3 2" xfId="1870"/>
    <cellStyle name="Dane wejściowe 2 2 5 3 3" xfId="1826"/>
    <cellStyle name="Dane wejściowe 2 2 5 4" xfId="988"/>
    <cellStyle name="Dane wejściowe 2 2 5 4 2" xfId="1871"/>
    <cellStyle name="Dane wejściowe 2 2 5 4 3" xfId="1763"/>
    <cellStyle name="Dane wejściowe 2 2 5 5" xfId="989"/>
    <cellStyle name="Dane wejściowe 2 2 5 5 2" xfId="1872"/>
    <cellStyle name="Dane wejściowe 2 2 5 5 3" xfId="2055"/>
    <cellStyle name="Dane wejściowe 2 2 5 6" xfId="990"/>
    <cellStyle name="Dane wejściowe 2 2 5 6 2" xfId="1873"/>
    <cellStyle name="Dane wejściowe 2 2 5 6 3" xfId="2064"/>
    <cellStyle name="Dane wejściowe 2 2 5 7" xfId="991"/>
    <cellStyle name="Dane wejściowe 2 2 5 7 2" xfId="1874"/>
    <cellStyle name="Dane wejściowe 2 2 5 7 3" xfId="2063"/>
    <cellStyle name="Dane wejściowe 2 2 5 8" xfId="992"/>
    <cellStyle name="Dane wejściowe 2 2 5 8 2" xfId="1875"/>
    <cellStyle name="Dane wejściowe 2 2 5 8 3" xfId="2062"/>
    <cellStyle name="Dane wejściowe 2 2 5 9" xfId="993"/>
    <cellStyle name="Dane wejściowe 2 2 5 9 2" xfId="1876"/>
    <cellStyle name="Dane wejściowe 2 2 5 9 3" xfId="2061"/>
    <cellStyle name="Dane wejściowe 2 2 6" xfId="994"/>
    <cellStyle name="Dane wejściowe 2 2 6 2" xfId="1877"/>
    <cellStyle name="Dane wejściowe 2 2 6 3" xfId="2056"/>
    <cellStyle name="Dane wejściowe 2 2 7" xfId="995"/>
    <cellStyle name="Dane wejściowe 2 2 7 2" xfId="1878"/>
    <cellStyle name="Dane wejściowe 2 2 7 3" xfId="2060"/>
    <cellStyle name="Dane wejściowe 2 2 8" xfId="996"/>
    <cellStyle name="Dane wejściowe 2 2 8 2" xfId="1879"/>
    <cellStyle name="Dane wejściowe 2 2 8 3" xfId="2059"/>
    <cellStyle name="Dane wejściowe 2 2 9" xfId="997"/>
    <cellStyle name="Dane wejściowe 2 2 9 2" xfId="1880"/>
    <cellStyle name="Dane wejściowe 2 2 9 3" xfId="2058"/>
    <cellStyle name="Dane wejściowe 2 3" xfId="660"/>
    <cellStyle name="Dane wejściowe 2 3 10" xfId="1732"/>
    <cellStyle name="Dane wejściowe 2 3 10 2" xfId="2410"/>
    <cellStyle name="Dane wejściowe 2 3 10 3" xfId="2706"/>
    <cellStyle name="Dane wejściowe 2 3 11" xfId="1746"/>
    <cellStyle name="Dane wejściowe 2 3 11 2" xfId="2423"/>
    <cellStyle name="Dane wejściowe 2 3 11 3" xfId="2719"/>
    <cellStyle name="Dane wejściowe 2 3 12" xfId="526"/>
    <cellStyle name="Dane wejściowe 2 3 2" xfId="873"/>
    <cellStyle name="Dane wejściowe 2 3 2 10" xfId="1821"/>
    <cellStyle name="Dane wejściowe 2 3 2 11" xfId="1803"/>
    <cellStyle name="Dane wejściowe 2 3 2 2" xfId="998"/>
    <cellStyle name="Dane wejściowe 2 3 2 2 2" xfId="1881"/>
    <cellStyle name="Dane wejściowe 2 3 2 2 3" xfId="2057"/>
    <cellStyle name="Dane wejściowe 2 3 2 3" xfId="999"/>
    <cellStyle name="Dane wejściowe 2 3 2 3 2" xfId="1882"/>
    <cellStyle name="Dane wejściowe 2 3 2 3 3" xfId="1820"/>
    <cellStyle name="Dane wejściowe 2 3 2 4" xfId="1000"/>
    <cellStyle name="Dane wejściowe 2 3 2 4 2" xfId="1883"/>
    <cellStyle name="Dane wejściowe 2 3 2 4 3" xfId="1757"/>
    <cellStyle name="Dane wejściowe 2 3 2 5" xfId="1001"/>
    <cellStyle name="Dane wejściowe 2 3 2 5 2" xfId="1884"/>
    <cellStyle name="Dane wejściowe 2 3 2 5 3" xfId="2050"/>
    <cellStyle name="Dane wejściowe 2 3 2 6" xfId="1002"/>
    <cellStyle name="Dane wejściowe 2 3 2 6 2" xfId="1885"/>
    <cellStyle name="Dane wejściowe 2 3 2 6 3" xfId="2054"/>
    <cellStyle name="Dane wejściowe 2 3 2 7" xfId="1003"/>
    <cellStyle name="Dane wejściowe 2 3 2 7 2" xfId="1886"/>
    <cellStyle name="Dane wejściowe 2 3 2 7 3" xfId="2053"/>
    <cellStyle name="Dane wejściowe 2 3 2 8" xfId="1004"/>
    <cellStyle name="Dane wejściowe 2 3 2 8 2" xfId="1887"/>
    <cellStyle name="Dane wejściowe 2 3 2 8 3" xfId="2052"/>
    <cellStyle name="Dane wejściowe 2 3 2 9" xfId="1005"/>
    <cellStyle name="Dane wejściowe 2 3 2 9 2" xfId="1888"/>
    <cellStyle name="Dane wejściowe 2 3 2 9 3" xfId="2051"/>
    <cellStyle name="Dane wejściowe 2 3 3" xfId="749"/>
    <cellStyle name="Dane wejściowe 2 3 3 10" xfId="1790"/>
    <cellStyle name="Dane wejściowe 2 3 3 11" xfId="2092"/>
    <cellStyle name="Dane wejściowe 2 3 3 2" xfId="1006"/>
    <cellStyle name="Dane wejściowe 2 3 3 2 2" xfId="1889"/>
    <cellStyle name="Dane wejściowe 2 3 3 2 3" xfId="518"/>
    <cellStyle name="Dane wejściowe 2 3 3 3" xfId="1007"/>
    <cellStyle name="Dane wejściowe 2 3 3 3 2" xfId="1890"/>
    <cellStyle name="Dane wejściowe 2 3 3 3 3" xfId="2364"/>
    <cellStyle name="Dane wejściowe 2 3 3 4" xfId="1008"/>
    <cellStyle name="Dane wejściowe 2 3 3 4 2" xfId="1891"/>
    <cellStyle name="Dane wejściowe 2 3 3 4 3" xfId="2375"/>
    <cellStyle name="Dane wejściowe 2 3 3 5" xfId="1009"/>
    <cellStyle name="Dane wejściowe 2 3 3 5 2" xfId="1892"/>
    <cellStyle name="Dane wejściowe 2 3 3 5 3" xfId="2040"/>
    <cellStyle name="Dane wejściowe 2 3 3 6" xfId="1010"/>
    <cellStyle name="Dane wejściowe 2 3 3 6 2" xfId="1893"/>
    <cellStyle name="Dane wejściowe 2 3 3 6 3" xfId="2049"/>
    <cellStyle name="Dane wejściowe 2 3 3 7" xfId="1011"/>
    <cellStyle name="Dane wejściowe 2 3 3 7 2" xfId="1894"/>
    <cellStyle name="Dane wejściowe 2 3 3 7 3" xfId="2048"/>
    <cellStyle name="Dane wejściowe 2 3 3 8" xfId="1012"/>
    <cellStyle name="Dane wejściowe 2 3 3 8 2" xfId="1895"/>
    <cellStyle name="Dane wejściowe 2 3 3 8 3" xfId="2047"/>
    <cellStyle name="Dane wejściowe 2 3 3 9" xfId="1013"/>
    <cellStyle name="Dane wejściowe 2 3 3 9 2" xfId="1896"/>
    <cellStyle name="Dane wejściowe 2 3 3 9 3" xfId="2046"/>
    <cellStyle name="Dane wejściowe 2 3 4" xfId="1014"/>
    <cellStyle name="Dane wejściowe 2 3 4 2" xfId="1897"/>
    <cellStyle name="Dane wejściowe 2 3 4 3" xfId="2041"/>
    <cellStyle name="Dane wejściowe 2 3 5" xfId="1015"/>
    <cellStyle name="Dane wejściowe 2 3 5 2" xfId="1898"/>
    <cellStyle name="Dane wejściowe 2 3 5 3" xfId="2045"/>
    <cellStyle name="Dane wejściowe 2 3 6" xfId="1016"/>
    <cellStyle name="Dane wejściowe 2 3 6 2" xfId="1899"/>
    <cellStyle name="Dane wejściowe 2 3 6 3" xfId="2044"/>
    <cellStyle name="Dane wejściowe 2 3 7" xfId="1017"/>
    <cellStyle name="Dane wejściowe 2 3 7 2" xfId="1900"/>
    <cellStyle name="Dane wejściowe 2 3 7 3" xfId="2043"/>
    <cellStyle name="Dane wejściowe 2 3 8" xfId="1018"/>
    <cellStyle name="Dane wejściowe 2 3 8 2" xfId="1901"/>
    <cellStyle name="Dane wejściowe 2 3 8 3" xfId="2042"/>
    <cellStyle name="Dane wejściowe 2 3 9" xfId="1722"/>
    <cellStyle name="Dane wejściowe 2 3 9 2" xfId="2400"/>
    <cellStyle name="Dane wejściowe 2 3 9 3" xfId="2696"/>
    <cellStyle name="Dane wejściowe 2 4" xfId="757"/>
    <cellStyle name="Dane wejściowe 2 4 10" xfId="1796"/>
    <cellStyle name="Dane wejściowe 2 4 11" xfId="487"/>
    <cellStyle name="Dane wejściowe 2 4 2" xfId="1019"/>
    <cellStyle name="Dane wejściowe 2 4 2 2" xfId="1902"/>
    <cellStyle name="Dane wejściowe 2 4 2 3" xfId="1819"/>
    <cellStyle name="Dane wejściowe 2 4 3" xfId="1020"/>
    <cellStyle name="Dane wejściowe 2 4 3 2" xfId="1903"/>
    <cellStyle name="Dane wejściowe 2 4 3 3" xfId="1756"/>
    <cellStyle name="Dane wejściowe 2 4 4" xfId="1021"/>
    <cellStyle name="Dane wejściowe 2 4 4 2" xfId="1904"/>
    <cellStyle name="Dane wejściowe 2 4 4 3" xfId="2369"/>
    <cellStyle name="Dane wejściowe 2 4 5" xfId="1022"/>
    <cellStyle name="Dane wejściowe 2 4 5 2" xfId="1905"/>
    <cellStyle name="Dane wejściowe 2 4 5 3" xfId="1760"/>
    <cellStyle name="Dane wejściowe 2 4 6" xfId="1023"/>
    <cellStyle name="Dane wejściowe 2 4 6 2" xfId="1906"/>
    <cellStyle name="Dane wejściowe 2 4 6 3" xfId="531"/>
    <cellStyle name="Dane wejściowe 2 4 7" xfId="1024"/>
    <cellStyle name="Dane wejściowe 2 4 7 2" xfId="1907"/>
    <cellStyle name="Dane wejściowe 2 4 7 3" xfId="2355"/>
    <cellStyle name="Dane wejściowe 2 4 8" xfId="1025"/>
    <cellStyle name="Dane wejściowe 2 4 8 2" xfId="1908"/>
    <cellStyle name="Dane wejściowe 2 4 8 3" xfId="2368"/>
    <cellStyle name="Dane wejściowe 2 4 9" xfId="1026"/>
    <cellStyle name="Dane wejściowe 2 4 9 2" xfId="1909"/>
    <cellStyle name="Dane wejściowe 2 4 9 3" xfId="2370"/>
    <cellStyle name="Dane wejściowe 2 5" xfId="726"/>
    <cellStyle name="Dane wejściowe 2 5 10" xfId="1774"/>
    <cellStyle name="Dane wejściowe 2 5 11" xfId="503"/>
    <cellStyle name="Dane wejściowe 2 5 2" xfId="1027"/>
    <cellStyle name="Dane wejściowe 2 5 2 2" xfId="1910"/>
    <cellStyle name="Dane wejściowe 2 5 2 3" xfId="2030"/>
    <cellStyle name="Dane wejściowe 2 5 3" xfId="1028"/>
    <cellStyle name="Dane wejściowe 2 5 3 2" xfId="1911"/>
    <cellStyle name="Dane wejściowe 2 5 3 3" xfId="2039"/>
    <cellStyle name="Dane wejściowe 2 5 4" xfId="1029"/>
    <cellStyle name="Dane wejściowe 2 5 4 2" xfId="1912"/>
    <cellStyle name="Dane wejściowe 2 5 4 3" xfId="2038"/>
    <cellStyle name="Dane wejściowe 2 5 5" xfId="1030"/>
    <cellStyle name="Dane wejściowe 2 5 5 2" xfId="1913"/>
    <cellStyle name="Dane wejściowe 2 5 5 3" xfId="2037"/>
    <cellStyle name="Dane wejściowe 2 5 6" xfId="1031"/>
    <cellStyle name="Dane wejściowe 2 5 6 2" xfId="1914"/>
    <cellStyle name="Dane wejściowe 2 5 6 3" xfId="2036"/>
    <cellStyle name="Dane wejściowe 2 5 7" xfId="1032"/>
    <cellStyle name="Dane wejściowe 2 5 7 2" xfId="1915"/>
    <cellStyle name="Dane wejściowe 2 5 7 3" xfId="1751"/>
    <cellStyle name="Dane wejściowe 2 5 8" xfId="1033"/>
    <cellStyle name="Dane wejściowe 2 5 8 2" xfId="1916"/>
    <cellStyle name="Dane wejściowe 2 5 8 3" xfId="2031"/>
    <cellStyle name="Dane wejściowe 2 5 9" xfId="1034"/>
    <cellStyle name="Dane wejściowe 2 5 9 2" xfId="1917"/>
    <cellStyle name="Dane wejściowe 2 5 9 3" xfId="2035"/>
    <cellStyle name="Dane wejściowe 2 6" xfId="731"/>
    <cellStyle name="Dane wejściowe 2 6 10" xfId="1776"/>
    <cellStyle name="Dane wejściowe 2 6 11" xfId="2104"/>
    <cellStyle name="Dane wejściowe 2 6 2" xfId="1035"/>
    <cellStyle name="Dane wejściowe 2 6 2 2" xfId="1918"/>
    <cellStyle name="Dane wejściowe 2 6 2 3" xfId="2034"/>
    <cellStyle name="Dane wejściowe 2 6 3" xfId="1036"/>
    <cellStyle name="Dane wejściowe 2 6 3 2" xfId="1919"/>
    <cellStyle name="Dane wejściowe 2 6 3 3" xfId="2033"/>
    <cellStyle name="Dane wejściowe 2 6 4" xfId="1037"/>
    <cellStyle name="Dane wejściowe 2 6 4 2" xfId="1920"/>
    <cellStyle name="Dane wejściowe 2 6 4 3" xfId="2032"/>
    <cellStyle name="Dane wejściowe 2 6 5" xfId="1038"/>
    <cellStyle name="Dane wejściowe 2 6 5 2" xfId="1921"/>
    <cellStyle name="Dane wejściowe 2 6 5 3" xfId="1761"/>
    <cellStyle name="Dane wejściowe 2 6 6" xfId="1039"/>
    <cellStyle name="Dane wejściowe 2 6 6 2" xfId="1922"/>
    <cellStyle name="Dane wejściowe 2 6 6 3" xfId="525"/>
    <cellStyle name="Dane wejściowe 2 6 7" xfId="1040"/>
    <cellStyle name="Dane wejściowe 2 6 7 2" xfId="1923"/>
    <cellStyle name="Dane wejściowe 2 6 7 3" xfId="520"/>
    <cellStyle name="Dane wejściowe 2 6 8" xfId="1041"/>
    <cellStyle name="Dane wejściowe 2 6 8 2" xfId="1924"/>
    <cellStyle name="Dane wejściowe 2 6 8 3" xfId="2356"/>
    <cellStyle name="Dane wejściowe 2 6 9" xfId="1042"/>
    <cellStyle name="Dane wejściowe 2 6 9 2" xfId="1925"/>
    <cellStyle name="Dane wejściowe 2 6 9 3" xfId="2367"/>
    <cellStyle name="Dane wejściowe 2 7" xfId="1043"/>
    <cellStyle name="Dane wejściowe 2 7 2" xfId="1926"/>
    <cellStyle name="Dane wejściowe 2 7 3" xfId="2360"/>
    <cellStyle name="Dane wejściowe 2 8" xfId="1689"/>
    <cellStyle name="Dane wejściowe 2 8 2" xfId="2378"/>
    <cellStyle name="Dane wejściowe 2 8 3" xfId="2679"/>
    <cellStyle name="Dane wejściowe 2 9" xfId="1684"/>
    <cellStyle name="Dane wejściowe 2 9 2" xfId="2374"/>
    <cellStyle name="Dane wejściowe 2 9 3" xfId="2676"/>
    <cellStyle name="Dane wyjściowe 2" xfId="220"/>
    <cellStyle name="Dane wyjściowe 2 10" xfId="1734"/>
    <cellStyle name="Dane wyjściowe 2 10 2" xfId="2411"/>
    <cellStyle name="Dane wyjściowe 2 10 3" xfId="2707"/>
    <cellStyle name="Dane wyjściowe 2 2" xfId="454"/>
    <cellStyle name="Dane wyjściowe 2 2 10" xfId="1044"/>
    <cellStyle name="Dane wyjściowe 2 2 10 2" xfId="1927"/>
    <cellStyle name="Dane wyjściowe 2 2 10 3" xfId="2020"/>
    <cellStyle name="Dane wyjściowe 2 2 11" xfId="1715"/>
    <cellStyle name="Dane wyjściowe 2 2 11 2" xfId="2393"/>
    <cellStyle name="Dane wyjściowe 2 2 11 3" xfId="2689"/>
    <cellStyle name="Dane wyjściowe 2 2 12" xfId="1725"/>
    <cellStyle name="Dane wyjściowe 2 2 12 2" xfId="2403"/>
    <cellStyle name="Dane wyjściowe 2 2 12 3" xfId="2699"/>
    <cellStyle name="Dane wyjściowe 2 2 13" xfId="1739"/>
    <cellStyle name="Dane wyjściowe 2 2 13 2" xfId="2416"/>
    <cellStyle name="Dane wyjściowe 2 2 13 3" xfId="2712"/>
    <cellStyle name="Dane wyjściowe 2 2 14" xfId="676"/>
    <cellStyle name="Dane wyjściowe 2 2 15" xfId="540"/>
    <cellStyle name="Dane wyjściowe 2 2 2" xfId="772"/>
    <cellStyle name="Dane wyjściowe 2 2 2 10" xfId="1808"/>
    <cellStyle name="Dane wyjściowe 2 2 2 11" xfId="2079"/>
    <cellStyle name="Dane wyjściowe 2 2 2 2" xfId="1045"/>
    <cellStyle name="Dane wyjściowe 2 2 2 2 2" xfId="1928"/>
    <cellStyle name="Dane wyjściowe 2 2 2 2 3" xfId="2029"/>
    <cellStyle name="Dane wyjściowe 2 2 2 3" xfId="1046"/>
    <cellStyle name="Dane wyjściowe 2 2 2 3 2" xfId="1929"/>
    <cellStyle name="Dane wyjściowe 2 2 2 3 3" xfId="2028"/>
    <cellStyle name="Dane wyjściowe 2 2 2 4" xfId="1047"/>
    <cellStyle name="Dane wyjściowe 2 2 2 4 2" xfId="1930"/>
    <cellStyle name="Dane wyjściowe 2 2 2 4 3" xfId="2027"/>
    <cellStyle name="Dane wyjściowe 2 2 2 5" xfId="1048"/>
    <cellStyle name="Dane wyjściowe 2 2 2 5 2" xfId="1931"/>
    <cellStyle name="Dane wyjściowe 2 2 2 5 3" xfId="2026"/>
    <cellStyle name="Dane wyjściowe 2 2 2 6" xfId="1049"/>
    <cellStyle name="Dane wyjściowe 2 2 2 6 2" xfId="1932"/>
    <cellStyle name="Dane wyjściowe 2 2 2 6 3" xfId="2384"/>
    <cellStyle name="Dane wyjściowe 2 2 2 7" xfId="1050"/>
    <cellStyle name="Dane wyjściowe 2 2 2 7 2" xfId="1933"/>
    <cellStyle name="Dane wyjściowe 2 2 2 7 3" xfId="2021"/>
    <cellStyle name="Dane wyjściowe 2 2 2 8" xfId="1051"/>
    <cellStyle name="Dane wyjściowe 2 2 2 8 2" xfId="1934"/>
    <cellStyle name="Dane wyjściowe 2 2 2 8 3" xfId="2025"/>
    <cellStyle name="Dane wyjściowe 2 2 2 9" xfId="1052"/>
    <cellStyle name="Dane wyjściowe 2 2 2 9 2" xfId="1935"/>
    <cellStyle name="Dane wyjściowe 2 2 2 9 3" xfId="2024"/>
    <cellStyle name="Dane wyjściowe 2 2 3" xfId="746"/>
    <cellStyle name="Dane wyjściowe 2 2 3 10" xfId="1788"/>
    <cellStyle name="Dane wyjściowe 2 2 3 11" xfId="2086"/>
    <cellStyle name="Dane wyjściowe 2 2 3 2" xfId="1053"/>
    <cellStyle name="Dane wyjściowe 2 2 3 2 2" xfId="1936"/>
    <cellStyle name="Dane wyjściowe 2 2 3 2 3" xfId="2023"/>
    <cellStyle name="Dane wyjściowe 2 2 3 3" xfId="1054"/>
    <cellStyle name="Dane wyjściowe 2 2 3 3 2" xfId="1937"/>
    <cellStyle name="Dane wyjściowe 2 2 3 3 3" xfId="2022"/>
    <cellStyle name="Dane wyjściowe 2 2 3 4" xfId="1055"/>
    <cellStyle name="Dane wyjściowe 2 2 3 4 2" xfId="1938"/>
    <cellStyle name="Dane wyjściowe 2 2 3 4 3" xfId="1818"/>
    <cellStyle name="Dane wyjściowe 2 2 3 5" xfId="1056"/>
    <cellStyle name="Dane wyjściowe 2 2 3 5 2" xfId="1939"/>
    <cellStyle name="Dane wyjściowe 2 2 3 5 3" xfId="1753"/>
    <cellStyle name="Dane wyjściowe 2 2 3 6" xfId="1057"/>
    <cellStyle name="Dane wyjściowe 2 2 3 6 2" xfId="1940"/>
    <cellStyle name="Dane wyjściowe 2 2 3 6 3" xfId="2357"/>
    <cellStyle name="Dane wyjściowe 2 2 3 7" xfId="1058"/>
    <cellStyle name="Dane wyjściowe 2 2 3 7 2" xfId="1941"/>
    <cellStyle name="Dane wyjściowe 2 2 3 7 3" xfId="2372"/>
    <cellStyle name="Dane wyjściowe 2 2 3 8" xfId="1059"/>
    <cellStyle name="Dane wyjściowe 2 2 3 8 2" xfId="1942"/>
    <cellStyle name="Dane wyjściowe 2 2 3 8 3" xfId="2385"/>
    <cellStyle name="Dane wyjściowe 2 2 3 9" xfId="1060"/>
    <cellStyle name="Dane wyjściowe 2 2 3 9 2" xfId="1943"/>
    <cellStyle name="Dane wyjściowe 2 2 3 9 3" xfId="1755"/>
    <cellStyle name="Dane wyjściowe 2 2 4" xfId="775"/>
    <cellStyle name="Dane wyjściowe 2 2 4 10" xfId="1811"/>
    <cellStyle name="Dane wyjściowe 2 2 4 11" xfId="646"/>
    <cellStyle name="Dane wyjściowe 2 2 4 2" xfId="1061"/>
    <cellStyle name="Dane wyjściowe 2 2 4 2 2" xfId="1944"/>
    <cellStyle name="Dane wyjściowe 2 2 4 2 3" xfId="508"/>
    <cellStyle name="Dane wyjściowe 2 2 4 3" xfId="1062"/>
    <cellStyle name="Dane wyjściowe 2 2 4 3 2" xfId="1945"/>
    <cellStyle name="Dane wyjściowe 2 2 4 3 3" xfId="2424"/>
    <cellStyle name="Dane wyjściowe 2 2 4 4" xfId="1063"/>
    <cellStyle name="Dane wyjściowe 2 2 4 4 2" xfId="1946"/>
    <cellStyle name="Dane wyjściowe 2 2 4 4 3" xfId="1816"/>
    <cellStyle name="Dane wyjściowe 2 2 4 5" xfId="1064"/>
    <cellStyle name="Dane wyjściowe 2 2 4 5 2" xfId="1947"/>
    <cellStyle name="Dane wyjściowe 2 2 4 5 3" xfId="1768"/>
    <cellStyle name="Dane wyjściowe 2 2 4 6" xfId="1065"/>
    <cellStyle name="Dane wyjściowe 2 2 4 6 2" xfId="1948"/>
    <cellStyle name="Dane wyjściowe 2 2 4 6 3" xfId="513"/>
    <cellStyle name="Dane wyjściowe 2 2 4 7" xfId="1066"/>
    <cellStyle name="Dane wyjściowe 2 2 4 7 2" xfId="1949"/>
    <cellStyle name="Dane wyjściowe 2 2 4 7 3" xfId="2359"/>
    <cellStyle name="Dane wyjściowe 2 2 4 8" xfId="1067"/>
    <cellStyle name="Dane wyjściowe 2 2 4 8 2" xfId="1950"/>
    <cellStyle name="Dane wyjściowe 2 2 4 8 3" xfId="2365"/>
    <cellStyle name="Dane wyjściowe 2 2 4 9" xfId="1068"/>
    <cellStyle name="Dane wyjściowe 2 2 4 9 2" xfId="1951"/>
    <cellStyle name="Dane wyjściowe 2 2 4 9 3" xfId="509"/>
    <cellStyle name="Dane wyjściowe 2 2 5" xfId="740"/>
    <cellStyle name="Dane wyjściowe 2 2 5 10" xfId="1784"/>
    <cellStyle name="Dane wyjściowe 2 2 5 11" xfId="2094"/>
    <cellStyle name="Dane wyjściowe 2 2 5 2" xfId="1069"/>
    <cellStyle name="Dane wyjściowe 2 2 5 2 2" xfId="1952"/>
    <cellStyle name="Dane wyjściowe 2 2 5 2 3" xfId="1817"/>
    <cellStyle name="Dane wyjściowe 2 2 5 3" xfId="1070"/>
    <cellStyle name="Dane wyjściowe 2 2 5 3 2" xfId="1953"/>
    <cellStyle name="Dane wyjściowe 2 2 5 3 3" xfId="1769"/>
    <cellStyle name="Dane wyjściowe 2 2 5 4" xfId="1071"/>
    <cellStyle name="Dane wyjściowe 2 2 5 4 2" xfId="1954"/>
    <cellStyle name="Dane wyjściowe 2 2 5 4 3" xfId="512"/>
    <cellStyle name="Dane wyjściowe 2 2 5 5" xfId="1072"/>
    <cellStyle name="Dane wyjściowe 2 2 5 5 2" xfId="1955"/>
    <cellStyle name="Dane wyjściowe 2 2 5 5 3" xfId="511"/>
    <cellStyle name="Dane wyjściowe 2 2 5 6" xfId="1073"/>
    <cellStyle name="Dane wyjściowe 2 2 5 6 2" xfId="1956"/>
    <cellStyle name="Dane wyjściowe 2 2 5 6 3" xfId="495"/>
    <cellStyle name="Dane wyjściowe 2 2 5 7" xfId="1074"/>
    <cellStyle name="Dane wyjściowe 2 2 5 7 2" xfId="1957"/>
    <cellStyle name="Dane wyjściowe 2 2 5 7 3" xfId="2366"/>
    <cellStyle name="Dane wyjściowe 2 2 5 8" xfId="1075"/>
    <cellStyle name="Dane wyjściowe 2 2 5 8 2" xfId="1958"/>
    <cellStyle name="Dane wyjściowe 2 2 5 8 3" xfId="2383"/>
    <cellStyle name="Dane wyjściowe 2 2 5 9" xfId="1076"/>
    <cellStyle name="Dane wyjściowe 2 2 5 9 2" xfId="1959"/>
    <cellStyle name="Dane wyjściowe 2 2 5 9 3" xfId="1814"/>
    <cellStyle name="Dane wyjściowe 2 2 6" xfId="1077"/>
    <cellStyle name="Dane wyjściowe 2 2 6 2" xfId="1960"/>
    <cellStyle name="Dane wyjściowe 2 2 6 3" xfId="1766"/>
    <cellStyle name="Dane wyjściowe 2 2 7" xfId="1078"/>
    <cellStyle name="Dane wyjściowe 2 2 7 2" xfId="1961"/>
    <cellStyle name="Dane wyjściowe 2 2 7 3" xfId="522"/>
    <cellStyle name="Dane wyjściowe 2 2 8" xfId="1079"/>
    <cellStyle name="Dane wyjściowe 2 2 8 2" xfId="1962"/>
    <cellStyle name="Dane wyjściowe 2 2 8 3" xfId="2358"/>
    <cellStyle name="Dane wyjściowe 2 2 9" xfId="1080"/>
    <cellStyle name="Dane wyjściowe 2 2 9 2" xfId="1963"/>
    <cellStyle name="Dane wyjściowe 2 2 9 3" xfId="1750"/>
    <cellStyle name="Dane wyjściowe 2 3" xfId="661"/>
    <cellStyle name="Dane wyjściowe 2 3 10" xfId="1731"/>
    <cellStyle name="Dane wyjściowe 2 3 10 2" xfId="2409"/>
    <cellStyle name="Dane wyjściowe 2 3 10 3" xfId="2705"/>
    <cellStyle name="Dane wyjściowe 2 3 11" xfId="1745"/>
    <cellStyle name="Dane wyjściowe 2 3 11 2" xfId="2422"/>
    <cellStyle name="Dane wyjściowe 2 3 11 3" xfId="2718"/>
    <cellStyle name="Dane wyjściowe 2 3 12" xfId="489"/>
    <cellStyle name="Dane wyjściowe 2 3 2" xfId="874"/>
    <cellStyle name="Dane wyjściowe 2 3 2 10" xfId="1822"/>
    <cellStyle name="Dane wyjściowe 2 3 2 11" xfId="1828"/>
    <cellStyle name="Dane wyjściowe 2 3 2 2" xfId="1081"/>
    <cellStyle name="Dane wyjściowe 2 3 2 2 2" xfId="1964"/>
    <cellStyle name="Dane wyjściowe 2 3 2 2 3" xfId="1754"/>
    <cellStyle name="Dane wyjściowe 2 3 2 3" xfId="1082"/>
    <cellStyle name="Dane wyjściowe 2 3 2 3 2" xfId="1965"/>
    <cellStyle name="Dane wyjściowe 2 3 2 3 3" xfId="514"/>
    <cellStyle name="Dane wyjściowe 2 3 2 4" xfId="1083"/>
    <cellStyle name="Dane wyjściowe 2 3 2 4 2" xfId="1966"/>
    <cellStyle name="Dane wyjściowe 2 3 2 4 3" xfId="1815"/>
    <cellStyle name="Dane wyjściowe 2 3 2 5" xfId="1084"/>
    <cellStyle name="Dane wyjściowe 2 3 2 5 2" xfId="1967"/>
    <cellStyle name="Dane wyjściowe 2 3 2 5 3" xfId="1767"/>
    <cellStyle name="Dane wyjściowe 2 3 2 6" xfId="1085"/>
    <cellStyle name="Dane wyjściowe 2 3 2 6 2" xfId="1968"/>
    <cellStyle name="Dane wyjściowe 2 3 2 6 3" xfId="532"/>
    <cellStyle name="Dane wyjściowe 2 3 2 7" xfId="1086"/>
    <cellStyle name="Dane wyjściowe 2 3 2 7 2" xfId="1969"/>
    <cellStyle name="Dane wyjściowe 2 3 2 7 3" xfId="496"/>
    <cellStyle name="Dane wyjściowe 2 3 2 8" xfId="1087"/>
    <cellStyle name="Dane wyjściowe 2 3 2 8 2" xfId="1970"/>
    <cellStyle name="Dane wyjściowe 2 3 2 8 3" xfId="497"/>
    <cellStyle name="Dane wyjściowe 2 3 2 9" xfId="1088"/>
    <cellStyle name="Dane wyjściowe 2 3 2 9 2" xfId="1971"/>
    <cellStyle name="Dane wyjściowe 2 3 2 9 3" xfId="2354"/>
    <cellStyle name="Dane wyjściowe 2 3 3" xfId="750"/>
    <cellStyle name="Dane wyjściowe 2 3 3 10" xfId="1791"/>
    <cellStyle name="Dane wyjściowe 2 3 3 11" xfId="2091"/>
    <cellStyle name="Dane wyjściowe 2 3 3 2" xfId="1089"/>
    <cellStyle name="Dane wyjściowe 2 3 3 2 2" xfId="1972"/>
    <cellStyle name="Dane wyjściowe 2 3 3 2 3" xfId="2019"/>
    <cellStyle name="Dane wyjściowe 2 3 3 3" xfId="1090"/>
    <cellStyle name="Dane wyjściowe 2 3 3 3 2" xfId="1973"/>
    <cellStyle name="Dane wyjściowe 2 3 3 3 3" xfId="2018"/>
    <cellStyle name="Dane wyjściowe 2 3 3 4" xfId="1091"/>
    <cellStyle name="Dane wyjściowe 2 3 3 4 2" xfId="1974"/>
    <cellStyle name="Dane wyjściowe 2 3 3 4 3" xfId="2017"/>
    <cellStyle name="Dane wyjściowe 2 3 3 5" xfId="1092"/>
    <cellStyle name="Dane wyjściowe 2 3 3 5 2" xfId="1975"/>
    <cellStyle name="Dane wyjściowe 2 3 3 5 3" xfId="2016"/>
    <cellStyle name="Dane wyjściowe 2 3 3 6" xfId="1093"/>
    <cellStyle name="Dane wyjściowe 2 3 3 6 2" xfId="1976"/>
    <cellStyle name="Dane wyjściowe 2 3 3 6 3" xfId="2015"/>
    <cellStyle name="Dane wyjściowe 2 3 3 7" xfId="1094"/>
    <cellStyle name="Dane wyjściowe 2 3 3 7 2" xfId="1977"/>
    <cellStyle name="Dane wyjściowe 2 3 3 7 3" xfId="2010"/>
    <cellStyle name="Dane wyjściowe 2 3 3 8" xfId="1095"/>
    <cellStyle name="Dane wyjściowe 2 3 3 8 2" xfId="1978"/>
    <cellStyle name="Dane wyjściowe 2 3 3 8 3" xfId="2014"/>
    <cellStyle name="Dane wyjściowe 2 3 3 9" xfId="1096"/>
    <cellStyle name="Dane wyjściowe 2 3 3 9 2" xfId="1979"/>
    <cellStyle name="Dane wyjściowe 2 3 3 9 3" xfId="2013"/>
    <cellStyle name="Dane wyjściowe 2 3 4" xfId="1097"/>
    <cellStyle name="Dane wyjściowe 2 3 4 2" xfId="1980"/>
    <cellStyle name="Dane wyjściowe 2 3 4 3" xfId="2012"/>
    <cellStyle name="Dane wyjściowe 2 3 5" xfId="1098"/>
    <cellStyle name="Dane wyjściowe 2 3 5 2" xfId="1981"/>
    <cellStyle name="Dane wyjściowe 2 3 5 3" xfId="2011"/>
    <cellStyle name="Dane wyjściowe 2 3 6" xfId="1099"/>
    <cellStyle name="Dane wyjściowe 2 3 6 2" xfId="1982"/>
    <cellStyle name="Dane wyjściowe 2 3 6 3" xfId="1813"/>
    <cellStyle name="Dane wyjściowe 2 3 7" xfId="1100"/>
    <cellStyle name="Dane wyjściowe 2 3 7 2" xfId="1983"/>
    <cellStyle name="Dane wyjściowe 2 3 7 3" xfId="523"/>
    <cellStyle name="Dane wyjściowe 2 3 8" xfId="1101"/>
    <cellStyle name="Dane wyjściowe 2 3 8 2" xfId="1984"/>
    <cellStyle name="Dane wyjściowe 2 3 8 3" xfId="1759"/>
    <cellStyle name="Dane wyjściowe 2 3 9" xfId="1721"/>
    <cellStyle name="Dane wyjściowe 2 3 9 2" xfId="2399"/>
    <cellStyle name="Dane wyjściowe 2 3 9 3" xfId="2695"/>
    <cellStyle name="Dane wyjściowe 2 4" xfId="729"/>
    <cellStyle name="Dane wyjściowe 2 4 10" xfId="1775"/>
    <cellStyle name="Dane wyjściowe 2 4 11" xfId="515"/>
    <cellStyle name="Dane wyjściowe 2 4 2" xfId="1102"/>
    <cellStyle name="Dane wyjściowe 2 4 2 2" xfId="1985"/>
    <cellStyle name="Dane wyjściowe 2 4 2 3" xfId="1764"/>
    <cellStyle name="Dane wyjściowe 2 4 3" xfId="1103"/>
    <cellStyle name="Dane wyjściowe 2 4 3 2" xfId="1986"/>
    <cellStyle name="Dane wyjściowe 2 4 3 3" xfId="527"/>
    <cellStyle name="Dane wyjściowe 2 4 4" xfId="1104"/>
    <cellStyle name="Dane wyjściowe 2 4 4 2" xfId="1987"/>
    <cellStyle name="Dane wyjściowe 2 4 4 3" xfId="1758"/>
    <cellStyle name="Dane wyjściowe 2 4 5" xfId="1105"/>
    <cellStyle name="Dane wyjściowe 2 4 5 2" xfId="1988"/>
    <cellStyle name="Dane wyjściowe 2 4 5 3" xfId="1765"/>
    <cellStyle name="Dane wyjściowe 2 4 6" xfId="1106"/>
    <cellStyle name="Dane wyjściowe 2 4 6 2" xfId="1989"/>
    <cellStyle name="Dane wyjściowe 2 4 6 3" xfId="530"/>
    <cellStyle name="Dane wyjściowe 2 4 7" xfId="1107"/>
    <cellStyle name="Dane wyjściowe 2 4 7 2" xfId="1990"/>
    <cellStyle name="Dane wyjściowe 2 4 7 3" xfId="1839"/>
    <cellStyle name="Dane wyjściowe 2 4 8" xfId="1108"/>
    <cellStyle name="Dane wyjściowe 2 4 8 2" xfId="1991"/>
    <cellStyle name="Dane wyjściowe 2 4 8 3" xfId="1843"/>
    <cellStyle name="Dane wyjściowe 2 4 9" xfId="1109"/>
    <cellStyle name="Dane wyjściowe 2 4 9 2" xfId="1992"/>
    <cellStyle name="Dane wyjściowe 2 4 9 3" xfId="1842"/>
    <cellStyle name="Dane wyjściowe 2 5" xfId="763"/>
    <cellStyle name="Dane wyjściowe 2 5 10" xfId="1802"/>
    <cellStyle name="Dane wyjściowe 2 5 11" xfId="2082"/>
    <cellStyle name="Dane wyjściowe 2 5 2" xfId="1110"/>
    <cellStyle name="Dane wyjściowe 2 5 2 2" xfId="1993"/>
    <cellStyle name="Dane wyjściowe 2 5 2 3" xfId="1841"/>
    <cellStyle name="Dane wyjściowe 2 5 3" xfId="1111"/>
    <cellStyle name="Dane wyjściowe 2 5 3 2" xfId="1994"/>
    <cellStyle name="Dane wyjściowe 2 5 3 3" xfId="1840"/>
    <cellStyle name="Dane wyjściowe 2 5 4" xfId="1112"/>
    <cellStyle name="Dane wyjściowe 2 5 4 2" xfId="1995"/>
    <cellStyle name="Dane wyjściowe 2 5 4 3" xfId="536"/>
    <cellStyle name="Dane wyjściowe 2 5 5" xfId="1113"/>
    <cellStyle name="Dane wyjściowe 2 5 5 2" xfId="1996"/>
    <cellStyle name="Dane wyjściowe 2 5 5 3" xfId="1834"/>
    <cellStyle name="Dane wyjściowe 2 5 6" xfId="1114"/>
    <cellStyle name="Dane wyjściowe 2 5 6 2" xfId="1997"/>
    <cellStyle name="Dane wyjściowe 2 5 6 3" xfId="1838"/>
    <cellStyle name="Dane wyjściowe 2 5 7" xfId="1115"/>
    <cellStyle name="Dane wyjściowe 2 5 7 2" xfId="1998"/>
    <cellStyle name="Dane wyjściowe 2 5 7 3" xfId="1837"/>
    <cellStyle name="Dane wyjściowe 2 5 8" xfId="1116"/>
    <cellStyle name="Dane wyjściowe 2 5 8 2" xfId="1999"/>
    <cellStyle name="Dane wyjściowe 2 5 8 3" xfId="1836"/>
    <cellStyle name="Dane wyjściowe 2 5 9" xfId="1117"/>
    <cellStyle name="Dane wyjściowe 2 5 9 2" xfId="2000"/>
    <cellStyle name="Dane wyjściowe 2 5 9 3" xfId="1835"/>
    <cellStyle name="Dane wyjściowe 2 6" xfId="732"/>
    <cellStyle name="Dane wyjściowe 2 6 10" xfId="1777"/>
    <cellStyle name="Dane wyjściowe 2 6 11" xfId="2103"/>
    <cellStyle name="Dane wyjściowe 2 6 2" xfId="1118"/>
    <cellStyle name="Dane wyjściowe 2 6 2 2" xfId="2001"/>
    <cellStyle name="Dane wyjściowe 2 6 2 3" xfId="533"/>
    <cellStyle name="Dane wyjściowe 2 6 3" xfId="1119"/>
    <cellStyle name="Dane wyjściowe 2 6 3 2" xfId="2002"/>
    <cellStyle name="Dane wyjściowe 2 6 3 3" xfId="1829"/>
    <cellStyle name="Dane wyjściowe 2 6 4" xfId="1120"/>
    <cellStyle name="Dane wyjściowe 2 6 4 2" xfId="2003"/>
    <cellStyle name="Dane wyjściowe 2 6 4 3" xfId="1833"/>
    <cellStyle name="Dane wyjściowe 2 6 5" xfId="1121"/>
    <cellStyle name="Dane wyjściowe 2 6 5 2" xfId="2004"/>
    <cellStyle name="Dane wyjściowe 2 6 5 3" xfId="1832"/>
    <cellStyle name="Dane wyjściowe 2 6 6" xfId="1122"/>
    <cellStyle name="Dane wyjściowe 2 6 6 2" xfId="2005"/>
    <cellStyle name="Dane wyjściowe 2 6 6 3" xfId="1831"/>
    <cellStyle name="Dane wyjściowe 2 6 7" xfId="1123"/>
    <cellStyle name="Dane wyjściowe 2 6 7 2" xfId="2006"/>
    <cellStyle name="Dane wyjściowe 2 6 7 3" xfId="1830"/>
    <cellStyle name="Dane wyjściowe 2 6 8" xfId="1124"/>
    <cellStyle name="Dane wyjściowe 2 6 8 2" xfId="2007"/>
    <cellStyle name="Dane wyjściowe 2 6 8 3" xfId="510"/>
    <cellStyle name="Dane wyjściowe 2 6 9" xfId="1125"/>
    <cellStyle name="Dane wyjściowe 2 6 9 2" xfId="2008"/>
    <cellStyle name="Dane wyjściowe 2 6 9 3" xfId="534"/>
    <cellStyle name="Dane wyjściowe 2 7" xfId="1126"/>
    <cellStyle name="Dane wyjściowe 2 7 2" xfId="2009"/>
    <cellStyle name="Dane wyjściowe 2 7 3" xfId="644"/>
    <cellStyle name="Dane wyjściowe 2 8" xfId="1686"/>
    <cellStyle name="Dane wyjściowe 2 8 2" xfId="2376"/>
    <cellStyle name="Dane wyjściowe 2 8 3" xfId="2677"/>
    <cellStyle name="Dane wyjściowe 2 9" xfId="1711"/>
    <cellStyle name="Dane wyjściowe 2 9 2" xfId="2389"/>
    <cellStyle name="Dane wyjściowe 2 9 3" xfId="2685"/>
    <cellStyle name="Dziesiętny 10" xfId="783"/>
    <cellStyle name="Dziesiętny 10 2" xfId="1128"/>
    <cellStyle name="Dziesiętny 10 2 2" xfId="1129"/>
    <cellStyle name="Dziesiętny 10 3" xfId="1130"/>
    <cellStyle name="Dziesiętny 10 4" xfId="1131"/>
    <cellStyle name="Dziesiętny 10 5" xfId="1127"/>
    <cellStyle name="Dziesiętny 11" xfId="1132"/>
    <cellStyle name="Dziesiętny 11 2" xfId="1133"/>
    <cellStyle name="Dziesiętny 11 3" xfId="1134"/>
    <cellStyle name="Dziesiętny 12" xfId="1135"/>
    <cellStyle name="Dziesiętny 12 2" xfId="1136"/>
    <cellStyle name="Dziesiętny 13" xfId="1585"/>
    <cellStyle name="Dziesiętny 14" xfId="498"/>
    <cellStyle name="Dziesiętny 15" xfId="2"/>
    <cellStyle name="Dziesiętny 2" xfId="18"/>
    <cellStyle name="Dziesiętny 2 2" xfId="10"/>
    <cellStyle name="Dziesiętny 2 2 2" xfId="457"/>
    <cellStyle name="Dziesiętny 2 2 2 2" xfId="679"/>
    <cellStyle name="Dziesiętny 2 2 2 3" xfId="790"/>
    <cellStyle name="Dziesiętny 2 2 2 4" xfId="545"/>
    <cellStyle name="Dziesiętny 2 3" xfId="39"/>
    <cellStyle name="Dziesiętny 2 3 2" xfId="175"/>
    <cellStyle name="Dziesiętny 2 3 3" xfId="587"/>
    <cellStyle name="Dziesiętny 2 3 4" xfId="1622"/>
    <cellStyle name="Dziesiętny 2 4" xfId="456"/>
    <cellStyle name="Dziesiętny 2 4 2" xfId="678"/>
    <cellStyle name="Dziesiętny 2 4 3" xfId="789"/>
    <cellStyle name="Dziesiętny 2 4 4" xfId="1697"/>
    <cellStyle name="Dziesiętny 2 4 5" xfId="544"/>
    <cellStyle name="Dziesiętny 2 5" xfId="1654"/>
    <cellStyle name="Dziesiętny 3" xfId="14"/>
    <cellStyle name="Dziesiętny 3 2" xfId="53"/>
    <cellStyle name="Dziesiętny 3 2 2" xfId="459"/>
    <cellStyle name="Dziesiętny 3 2 2 2" xfId="681"/>
    <cellStyle name="Dziesiętny 3 2 2 3" xfId="792"/>
    <cellStyle name="Dziesiętny 3 2 2 4" xfId="547"/>
    <cellStyle name="Dziesiętny 3 3" xfId="16"/>
    <cellStyle name="Dziesiętny 3 3 2" xfId="1653"/>
    <cellStyle name="Dziesiętny 3 3 3" xfId="1623"/>
    <cellStyle name="Dziesiętny 3 4" xfId="458"/>
    <cellStyle name="Dziesiętny 3 4 2" xfId="680"/>
    <cellStyle name="Dziesiętny 3 4 3" xfId="791"/>
    <cellStyle name="Dziesiętny 3 4 4" xfId="546"/>
    <cellStyle name="Dziesiętny 3 5" xfId="1747"/>
    <cellStyle name="Dziesiętny 4" xfId="54"/>
    <cellStyle name="Dziesiętny 4 2" xfId="180"/>
    <cellStyle name="Dziesiętny 4 2 2" xfId="1699"/>
    <cellStyle name="Dziesiętny 4 2 3" xfId="1662"/>
    <cellStyle name="Dziesiętny 4 2 4" xfId="1611"/>
    <cellStyle name="Dziesiętny 4 3" xfId="172"/>
    <cellStyle name="Dziesiętny 4 3 2" xfId="857"/>
    <cellStyle name="Dziesiętny 4 3 2 2" xfId="1139"/>
    <cellStyle name="Dziesiętny 4 3 2 2 2" xfId="1140"/>
    <cellStyle name="Dziesiętny 4 3 2 3" xfId="1141"/>
    <cellStyle name="Dziesiętny 4 3 2 4" xfId="1142"/>
    <cellStyle name="Dziesiętny 4 3 2 5" xfId="1138"/>
    <cellStyle name="Dziesiętny 4 3 2 6" xfId="1698"/>
    <cellStyle name="Dziesiętny 4 3 3" xfId="1143"/>
    <cellStyle name="Dziesiętny 4 3 3 2" xfId="1144"/>
    <cellStyle name="Dziesiętny 4 3 4" xfId="1145"/>
    <cellStyle name="Dziesiętny 4 3 5" xfId="1146"/>
    <cellStyle name="Dziesiętny 4 3 6" xfId="1137"/>
    <cellStyle name="Dziesiętny 4 3 7" xfId="1624"/>
    <cellStyle name="Dziesiętny 4 3 8" xfId="639"/>
    <cellStyle name="Dziesiętny 4 4" xfId="1655"/>
    <cellStyle name="Dziesiętny 4 5" xfId="1606"/>
    <cellStyle name="Dziesiętny 5" xfId="21"/>
    <cellStyle name="Dziesiętny 5 2" xfId="55"/>
    <cellStyle name="Dziesiętny 5 2 2" xfId="428"/>
    <cellStyle name="Dziesiętny 5 2 2 2" xfId="1149"/>
    <cellStyle name="Dziesiętny 5 2 2 2 2" xfId="1150"/>
    <cellStyle name="Dziesiętny 5 2 2 3" xfId="1151"/>
    <cellStyle name="Dziesiętny 5 2 2 4" xfId="1152"/>
    <cellStyle name="Dziesiętny 5 2 2 5" xfId="1148"/>
    <cellStyle name="Dziesiętny 5 2 3" xfId="600"/>
    <cellStyle name="Dziesiętny 5 2 4" xfId="1153"/>
    <cellStyle name="Dziesiętny 5 2 4 2" xfId="1154"/>
    <cellStyle name="Dziesiętny 5 2 5" xfId="1155"/>
    <cellStyle name="Dziesiętny 5 2 6" xfId="1156"/>
    <cellStyle name="Dziesiętny 5 2 7" xfId="1147"/>
    <cellStyle name="Dziesiętny 5 3" xfId="1660"/>
    <cellStyle name="Dziesiętny 5 4" xfId="1657"/>
    <cellStyle name="Dziesiętny 5 5" xfId="1598"/>
    <cellStyle name="Dziesiętny 6" xfId="195"/>
    <cellStyle name="Dziesiętny 6 2" xfId="221"/>
    <cellStyle name="Dziesiętny 6 2 2" xfId="1659"/>
    <cellStyle name="Dziesiętny 6 3" xfId="651"/>
    <cellStyle name="Dziesiętny 6 3 2" xfId="864"/>
    <cellStyle name="Dziesiętny 6 3 2 2" xfId="1159"/>
    <cellStyle name="Dziesiętny 6 3 2 2 2" xfId="1160"/>
    <cellStyle name="Dziesiętny 6 3 2 3" xfId="1161"/>
    <cellStyle name="Dziesiętny 6 3 2 4" xfId="1162"/>
    <cellStyle name="Dziesiętny 6 3 2 5" xfId="1158"/>
    <cellStyle name="Dziesiętny 6 3 3" xfId="1163"/>
    <cellStyle name="Dziesiętny 6 3 3 2" xfId="1164"/>
    <cellStyle name="Dziesiętny 6 3 4" xfId="1165"/>
    <cellStyle name="Dziesiętny 6 3 5" xfId="1166"/>
    <cellStyle name="Dziesiętny 6 3 6" xfId="1157"/>
    <cellStyle name="Dziesiętny 6 3 7" xfId="1685"/>
    <cellStyle name="Dziesiętny 6 4" xfId="1648"/>
    <cellStyle name="Dziesiętny 7" xfId="236"/>
    <cellStyle name="Dziesiętny 7 2" xfId="1168"/>
    <cellStyle name="Dziesiętny 7 2 2" xfId="1169"/>
    <cellStyle name="Dziesiętny 7 3" xfId="1170"/>
    <cellStyle name="Dziesiętny 7 4" xfId="1171"/>
    <cellStyle name="Dziesiętny 7 5" xfId="1167"/>
    <cellStyle name="Dziesiętny 8" xfId="207"/>
    <cellStyle name="Dziesiętny 8 2" xfId="869"/>
    <cellStyle name="Dziesiętny 8 2 2" xfId="1174"/>
    <cellStyle name="Dziesiętny 8 2 2 2" xfId="1175"/>
    <cellStyle name="Dziesiętny 8 2 3" xfId="1176"/>
    <cellStyle name="Dziesiętny 8 2 4" xfId="1177"/>
    <cellStyle name="Dziesiętny 8 2 5" xfId="1173"/>
    <cellStyle name="Dziesiętny 8 3" xfId="1178"/>
    <cellStyle name="Dziesiętny 8 3 2" xfId="1179"/>
    <cellStyle name="Dziesiętny 8 4" xfId="1180"/>
    <cellStyle name="Dziesiętny 8 5" xfId="1181"/>
    <cellStyle name="Dziesiętny 8 6" xfId="1172"/>
    <cellStyle name="Dziesiętny 8 7" xfId="656"/>
    <cellStyle name="Dziesiętny 9" xfId="447"/>
    <cellStyle name="Dziesiętny 9 2" xfId="882"/>
    <cellStyle name="Dziesiętny 9 2 2" xfId="1184"/>
    <cellStyle name="Dziesiętny 9 2 2 2" xfId="1185"/>
    <cellStyle name="Dziesiętny 9 2 3" xfId="1186"/>
    <cellStyle name="Dziesiętny 9 2 4" xfId="1187"/>
    <cellStyle name="Dziesiętny 9 2 5" xfId="1183"/>
    <cellStyle name="Dziesiętny 9 3" xfId="1188"/>
    <cellStyle name="Dziesiętny 9 3 2" xfId="1189"/>
    <cellStyle name="Dziesiętny 9 4" xfId="1190"/>
    <cellStyle name="Dziesiętny 9 5" xfId="1191"/>
    <cellStyle name="Dziesiętny 9 6" xfId="1182"/>
    <cellStyle name="Dziesiętny 9 7" xfId="1696"/>
    <cellStyle name="Dziesiętny 9 8" xfId="669"/>
    <cellStyle name="Error 1" xfId="1625"/>
    <cellStyle name="Excel Built-in Comma" xfId="31"/>
    <cellStyle name="Excel Built-in Comma 1" xfId="57"/>
    <cellStyle name="Excel Built-in Comma 2" xfId="56"/>
    <cellStyle name="Excel Built-in Comma 2 2" xfId="430"/>
    <cellStyle name="Excel Built-in Comma 2 3" xfId="601"/>
    <cellStyle name="Excel Built-in Comma 3" xfId="580"/>
    <cellStyle name="Excel Built-in Comma 3 2" xfId="1661"/>
    <cellStyle name="Excel Built-in Comma_Umowy 2014" xfId="58"/>
    <cellStyle name="Excel Built-in Explanatory Text" xfId="1626"/>
    <cellStyle name="Excel Built-in Neutral" xfId="1700"/>
    <cellStyle name="Excel Built-in Normal" xfId="23"/>
    <cellStyle name="Excel Built-in Normal 1" xfId="59"/>
    <cellStyle name="Excel Built-in Normal 1 2" xfId="60"/>
    <cellStyle name="Excel Built-in Normal 1 3" xfId="61"/>
    <cellStyle name="Excel Built-in Normal 1 4" xfId="460"/>
    <cellStyle name="Excel Built-in Normal 1 4 2" xfId="1664"/>
    <cellStyle name="Excel Built-in Normal 1 5" xfId="1593"/>
    <cellStyle name="Excel Built-in Normal 1_Umowy 2014" xfId="62"/>
    <cellStyle name="Excel Built-in Normal 10" xfId="63"/>
    <cellStyle name="Excel Built-in Normal 11" xfId="64"/>
    <cellStyle name="Excel Built-in Normal 12" xfId="65"/>
    <cellStyle name="Excel Built-in Normal 13" xfId="66"/>
    <cellStyle name="Excel Built-in Normal 14" xfId="67"/>
    <cellStyle name="Excel Built-in Normal 15" xfId="68"/>
    <cellStyle name="Excel Built-in Normal 16" xfId="69"/>
    <cellStyle name="Excel Built-in Normal 17" xfId="70"/>
    <cellStyle name="Excel Built-in Normal 18" xfId="71"/>
    <cellStyle name="Excel Built-in Normal 19" xfId="72"/>
    <cellStyle name="Excel Built-in Normal 2" xfId="30"/>
    <cellStyle name="Excel Built-in Normal 2 2" xfId="73"/>
    <cellStyle name="Excel Built-in Normal 2 3" xfId="579"/>
    <cellStyle name="Excel Built-in Normal 2 4" xfId="1603"/>
    <cellStyle name="Excel Built-in Normal 20" xfId="74"/>
    <cellStyle name="Excel Built-in Normal 21" xfId="141"/>
    <cellStyle name="Excel Built-in Normal 21 2" xfId="181"/>
    <cellStyle name="Excel Built-in Normal 21 3" xfId="431"/>
    <cellStyle name="Excel Built-in Normal 21 4" xfId="612"/>
    <cellStyle name="Excel Built-in Normal 22" xfId="158"/>
    <cellStyle name="Excel Built-in Normal 22 2" xfId="437"/>
    <cellStyle name="Excel Built-in Normal 22 3" xfId="629"/>
    <cellStyle name="Excel Built-in Normal 23" xfId="159"/>
    <cellStyle name="Excel Built-in Normal 23 2" xfId="438"/>
    <cellStyle name="Excel Built-in Normal 23 3" xfId="630"/>
    <cellStyle name="Excel Built-in Normal 24" xfId="161"/>
    <cellStyle name="Excel Built-in Normal 24 2" xfId="440"/>
    <cellStyle name="Excel Built-in Normal 24 3" xfId="632"/>
    <cellStyle name="Excel Built-in Normal 25" xfId="160"/>
    <cellStyle name="Excel Built-in Normal 25 2" xfId="439"/>
    <cellStyle name="Excel Built-in Normal 25 3" xfId="631"/>
    <cellStyle name="Excel Built-in Normal 26" xfId="166"/>
    <cellStyle name="Excel Built-in Normal 26 2" xfId="436"/>
    <cellStyle name="Excel Built-in Normal 26 3" xfId="636"/>
    <cellStyle name="Excel Built-in Normal 27" xfId="168"/>
    <cellStyle name="Excel Built-in Normal 27 2" xfId="442"/>
    <cellStyle name="Excel Built-in Normal 27 3" xfId="637"/>
    <cellStyle name="Excel Built-in Normal 28" xfId="164"/>
    <cellStyle name="Excel Built-in Normal 28 2" xfId="441"/>
    <cellStyle name="Excel Built-in Normal 28 3" xfId="635"/>
    <cellStyle name="Excel Built-in Normal 29" xfId="162"/>
    <cellStyle name="Excel Built-in Normal 29 2" xfId="633"/>
    <cellStyle name="Excel Built-in Normal 29 3" xfId="787"/>
    <cellStyle name="Excel Built-in Normal 29 4" xfId="1694"/>
    <cellStyle name="Excel Built-in Normal 29 5" xfId="542"/>
    <cellStyle name="Excel Built-in Normal 3" xfId="75"/>
    <cellStyle name="Excel Built-in Normal 30" xfId="163"/>
    <cellStyle name="Excel Built-in Normal 30 2" xfId="634"/>
    <cellStyle name="Excel Built-in Normal 30 3" xfId="788"/>
    <cellStyle name="Excel Built-in Normal 30 4" xfId="1701"/>
    <cellStyle name="Excel Built-in Normal 30 5" xfId="543"/>
    <cellStyle name="Excel Built-in Normal 31" xfId="165"/>
    <cellStyle name="Excel Built-in Normal 32" xfId="167"/>
    <cellStyle name="Excel Built-in Normal 33" xfId="178"/>
    <cellStyle name="Excel Built-in Normal 34" xfId="192"/>
    <cellStyle name="Excel Built-in Normal 35" xfId="171"/>
    <cellStyle name="Excel Built-in Normal 36" xfId="183"/>
    <cellStyle name="Excel Built-in Normal 37" xfId="198"/>
    <cellStyle name="Excel Built-in Normal 38" xfId="169"/>
    <cellStyle name="Excel Built-in Normal 39" xfId="199"/>
    <cellStyle name="Excel Built-in Normal 4" xfId="76"/>
    <cellStyle name="Excel Built-in Normal 40" xfId="202"/>
    <cellStyle name="Excel Built-in Normal 41" xfId="200"/>
    <cellStyle name="Excel Built-in Normal 42" xfId="196"/>
    <cellStyle name="Excel Built-in Normal 43" xfId="193"/>
    <cellStyle name="Excel Built-in Normal 44" xfId="197"/>
    <cellStyle name="Excel Built-in Normal 45" xfId="194"/>
    <cellStyle name="Excel Built-in Normal 46" xfId="184"/>
    <cellStyle name="Excel Built-in Normal 47" xfId="182"/>
    <cellStyle name="Excel Built-in Normal 48" xfId="201"/>
    <cellStyle name="Excel Built-in Normal 49" xfId="699"/>
    <cellStyle name="Excel Built-in Normal 49 2" xfId="886"/>
    <cellStyle name="Excel Built-in Normal 49 3" xfId="719"/>
    <cellStyle name="Excel Built-in Normal 5" xfId="77"/>
    <cellStyle name="Excel Built-in Normal 50" xfId="701"/>
    <cellStyle name="Excel Built-in Normal 50 2" xfId="887"/>
    <cellStyle name="Excel Built-in Normal 50 3" xfId="727"/>
    <cellStyle name="Excel Built-in Normal 51" xfId="703"/>
    <cellStyle name="Excel Built-in Normal 51 2" xfId="889"/>
    <cellStyle name="Excel Built-in Normal 51 3" xfId="768"/>
    <cellStyle name="Excel Built-in Normal 52" xfId="702"/>
    <cellStyle name="Excel Built-in Normal 52 2" xfId="888"/>
    <cellStyle name="Excel Built-in Normal 52 3" xfId="761"/>
    <cellStyle name="Excel Built-in Normal 53" xfId="704"/>
    <cellStyle name="Excel Built-in Normal 53 2" xfId="890"/>
    <cellStyle name="Excel Built-in Normal 53 3" xfId="764"/>
    <cellStyle name="Excel Built-in Normal 54" xfId="705"/>
    <cellStyle name="Excel Built-in Normal 54 2" xfId="891"/>
    <cellStyle name="Excel Built-in Normal 54 3" xfId="765"/>
    <cellStyle name="Excel Built-in Normal 55" xfId="706"/>
    <cellStyle name="Excel Built-in Normal 55 2" xfId="892"/>
    <cellStyle name="Excel Built-in Normal 55 3" xfId="728"/>
    <cellStyle name="Excel Built-in Normal 56" xfId="708"/>
    <cellStyle name="Excel Built-in Normal 56 2" xfId="894"/>
    <cellStyle name="Excel Built-in Normal 56 3" xfId="723"/>
    <cellStyle name="Excel Built-in Normal 57" xfId="707"/>
    <cellStyle name="Excel Built-in Normal 57 2" xfId="893"/>
    <cellStyle name="Excel Built-in Normal 57 3" xfId="716"/>
    <cellStyle name="Excel Built-in Normal 58" xfId="710"/>
    <cellStyle name="Excel Built-in Normal 58 2" xfId="895"/>
    <cellStyle name="Excel Built-in Normal 58 3" xfId="776"/>
    <cellStyle name="Excel Built-in Normal 59" xfId="748"/>
    <cellStyle name="Excel Built-in Normal 6" xfId="78"/>
    <cellStyle name="Excel Built-in Normal 60" xfId="743"/>
    <cellStyle name="Excel Built-in Normal 61" xfId="745"/>
    <cellStyle name="Excel Built-in Normal 62" xfId="766"/>
    <cellStyle name="Excel Built-in Normal 63" xfId="756"/>
    <cellStyle name="Excel Built-in Normal 64" xfId="754"/>
    <cellStyle name="Excel Built-in Normal 65" xfId="779"/>
    <cellStyle name="Excel Built-in Normal 66" xfId="712"/>
    <cellStyle name="Excel Built-in Normal 67" xfId="713"/>
    <cellStyle name="Excel Built-in Normal 68" xfId="897"/>
    <cellStyle name="Excel Built-in Normal 69" xfId="730"/>
    <cellStyle name="Excel Built-in Normal 7" xfId="79"/>
    <cellStyle name="Excel Built-in Normal 70" xfId="736"/>
    <cellStyle name="Excel Built-in Normal 71" xfId="898"/>
    <cellStyle name="Excel Built-in Normal 72" xfId="720"/>
    <cellStyle name="Excel Built-in Normal 73" xfId="899"/>
    <cellStyle name="Excel Built-in Normal 73 2" xfId="1193"/>
    <cellStyle name="Excel Built-in Normal 74" xfId="900"/>
    <cellStyle name="Excel Built-in Normal 74 2" xfId="1194"/>
    <cellStyle name="Excel Built-in Normal 75" xfId="1195"/>
    <cellStyle name="Excel Built-in Normal 76" xfId="1196"/>
    <cellStyle name="Excel Built-in Normal 77" xfId="1197"/>
    <cellStyle name="Excel Built-in Normal 78" xfId="1198"/>
    <cellStyle name="Excel Built-in Normal 79" xfId="1199"/>
    <cellStyle name="Excel Built-in Normal 8" xfId="80"/>
    <cellStyle name="Excel Built-in Normal 80" xfId="1200"/>
    <cellStyle name="Excel Built-in Normal 81" xfId="1201"/>
    <cellStyle name="Excel Built-in Normal 82" xfId="1202"/>
    <cellStyle name="Excel Built-in Normal 83" xfId="1203"/>
    <cellStyle name="Excel Built-in Normal 84" xfId="1204"/>
    <cellStyle name="Excel Built-in Normal 85" xfId="1205"/>
    <cellStyle name="Excel Built-in Normal 86" xfId="1206"/>
    <cellStyle name="Excel Built-in Normal 87" xfId="1207"/>
    <cellStyle name="Excel Built-in Normal 88" xfId="1192"/>
    <cellStyle name="Excel Built-in Normal 89" xfId="1250"/>
    <cellStyle name="Excel Built-in Normal 9" xfId="81"/>
    <cellStyle name="Excel Built-in Normal 90" xfId="1586"/>
    <cellStyle name="Excel Built-in Normal 91" xfId="1687"/>
    <cellStyle name="Excel Built-in Normal 92" xfId="1690"/>
    <cellStyle name="Excel Built-in Normal 93" xfId="1733"/>
    <cellStyle name="Excel Built-in Normal 94" xfId="2721"/>
    <cellStyle name="Excel Built-in Normal 95" xfId="2723"/>
    <cellStyle name="Excel Built-in Normal 96" xfId="2724"/>
    <cellStyle name="Excel Built-in Percent" xfId="32"/>
    <cellStyle name="Excel Built-in Percent 2" xfId="82"/>
    <cellStyle name="Excel Built-in Percent 3" xfId="581"/>
    <cellStyle name="Explanatory Text 2" xfId="308"/>
    <cellStyle name="Footnote 1" xfId="1627"/>
    <cellStyle name="Good" xfId="222"/>
    <cellStyle name="Good 1" xfId="1628"/>
    <cellStyle name="Good 2" xfId="299"/>
    <cellStyle name="Heading" xfId="83"/>
    <cellStyle name="Heading 1 1" xfId="1629"/>
    <cellStyle name="Heading 1 2" xfId="295"/>
    <cellStyle name="Heading 2" xfId="84"/>
    <cellStyle name="Heading 2 1" xfId="1630"/>
    <cellStyle name="Heading 2 2" xfId="296"/>
    <cellStyle name="Heading 3" xfId="85"/>
    <cellStyle name="Heading 3 2" xfId="297"/>
    <cellStyle name="Heading 4" xfId="432"/>
    <cellStyle name="Heading 4 2" xfId="298"/>
    <cellStyle name="Heading 5" xfId="1666"/>
    <cellStyle name="Heading 6" xfId="1587"/>
    <cellStyle name="Heading1" xfId="86"/>
    <cellStyle name="Heading1 2" xfId="87"/>
    <cellStyle name="Heading1 3" xfId="88"/>
    <cellStyle name="Heading1 4" xfId="433"/>
    <cellStyle name="Heading1 5" xfId="1667"/>
    <cellStyle name="Heading1 6" xfId="1588"/>
    <cellStyle name="Hiperłącze 2" xfId="1208"/>
    <cellStyle name="Hyperlink 2" xfId="240"/>
    <cellStyle name="Hyperlink 3" xfId="241"/>
    <cellStyle name="Hyperlink 4" xfId="261"/>
    <cellStyle name="Input 2" xfId="302"/>
    <cellStyle name="Komórka połączona 2" xfId="223"/>
    <cellStyle name="Komórka połączona 3" xfId="896"/>
    <cellStyle name="Komórka połączona 4" xfId="1209"/>
    <cellStyle name="Komórka połączona 5" xfId="711"/>
    <cellStyle name="Komórka zaznaczona 2" xfId="224"/>
    <cellStyle name="Ledger 17 x 11 in_DE Quotes 2008" xfId="242"/>
    <cellStyle name="Linked Cell 2" xfId="305"/>
    <cellStyle name="Monétaire 2" xfId="239"/>
    <cellStyle name="Monétaire 2 2" xfId="292"/>
    <cellStyle name="Monétaire 2 2 2" xfId="338"/>
    <cellStyle name="Monétaire 2 2 2 2" xfId="1213"/>
    <cellStyle name="Monétaire 2 2 2 2 2" xfId="1214"/>
    <cellStyle name="Monétaire 2 2 2 3" xfId="1215"/>
    <cellStyle name="Monétaire 2 2 2 4" xfId="1216"/>
    <cellStyle name="Monétaire 2 2 2 5" xfId="1212"/>
    <cellStyle name="Monétaire 2 2 3" xfId="412"/>
    <cellStyle name="Monétaire 2 2 3 2" xfId="1218"/>
    <cellStyle name="Monétaire 2 2 3 2 2" xfId="1219"/>
    <cellStyle name="Monétaire 2 2 3 3" xfId="1220"/>
    <cellStyle name="Monétaire 2 2 3 4" xfId="1221"/>
    <cellStyle name="Monétaire 2 2 3 5" xfId="1217"/>
    <cellStyle name="Monétaire 2 2 4" xfId="1222"/>
    <cellStyle name="Monétaire 2 2 4 2" xfId="1223"/>
    <cellStyle name="Monétaire 2 2 5" xfId="1224"/>
    <cellStyle name="Monétaire 2 2 6" xfId="1225"/>
    <cellStyle name="Monétaire 2 2 7" xfId="1211"/>
    <cellStyle name="Monétaire 2 3" xfId="337"/>
    <cellStyle name="Monétaire 2 3 2" xfId="406"/>
    <cellStyle name="Monétaire 2 3 2 2" xfId="422"/>
    <cellStyle name="Monétaire 2 3 2 2 2" xfId="1229"/>
    <cellStyle name="Monétaire 2 3 2 2 2 2" xfId="1230"/>
    <cellStyle name="Monétaire 2 3 2 2 3" xfId="1231"/>
    <cellStyle name="Monétaire 2 3 2 2 4" xfId="1232"/>
    <cellStyle name="Monétaire 2 3 2 2 5" xfId="1228"/>
    <cellStyle name="Monétaire 2 3 2 3" xfId="1233"/>
    <cellStyle name="Monétaire 2 3 2 3 2" xfId="1234"/>
    <cellStyle name="Monétaire 2 3 2 4" xfId="1235"/>
    <cellStyle name="Monétaire 2 3 2 5" xfId="1236"/>
    <cellStyle name="Monétaire 2 3 2 6" xfId="1227"/>
    <cellStyle name="Monétaire 2 3 3" xfId="414"/>
    <cellStyle name="Monétaire 2 3 3 2" xfId="1238"/>
    <cellStyle name="Monétaire 2 3 3 2 2" xfId="1239"/>
    <cellStyle name="Monétaire 2 3 3 3" xfId="1240"/>
    <cellStyle name="Monétaire 2 3 3 4" xfId="1241"/>
    <cellStyle name="Monétaire 2 3 3 5" xfId="1237"/>
    <cellStyle name="Monétaire 2 3 4" xfId="1242"/>
    <cellStyle name="Monétaire 2 3 4 2" xfId="1243"/>
    <cellStyle name="Monétaire 2 3 5" xfId="1244"/>
    <cellStyle name="Monétaire 2 3 6" xfId="1245"/>
    <cellStyle name="Monétaire 2 3 7" xfId="1226"/>
    <cellStyle name="Monétaire 2 4" xfId="1246"/>
    <cellStyle name="Monétaire 2 4 2" xfId="1247"/>
    <cellStyle name="Monétaire 2 5" xfId="1248"/>
    <cellStyle name="Monétaire 2 6" xfId="1249"/>
    <cellStyle name="Monétaire 2 7" xfId="1210"/>
    <cellStyle name="Nagłówek 1 2" xfId="225"/>
    <cellStyle name="Nagłówek 1 3" xfId="548"/>
    <cellStyle name="Nagłówek 2 2" xfId="226"/>
    <cellStyle name="Nagłówek 2 3" xfId="549"/>
    <cellStyle name="Nagłówek 3 2" xfId="227"/>
    <cellStyle name="Nagłówek 4 2" xfId="228"/>
    <cellStyle name="Neutral 1" xfId="1631"/>
    <cellStyle name="Neutral 2" xfId="301"/>
    <cellStyle name="Normal 10" xfId="293"/>
    <cellStyle name="Normal 10 2" xfId="343"/>
    <cellStyle name="Normal 11" xfId="349"/>
    <cellStyle name="Normal 11 2" xfId="400"/>
    <cellStyle name="Normal 11 3" xfId="407"/>
    <cellStyle name="Normal 12" xfId="350"/>
    <cellStyle name="Normal 12 2" xfId="371"/>
    <cellStyle name="Normal 12 3" xfId="408"/>
    <cellStyle name="Normal 12 3 2" xfId="423"/>
    <cellStyle name="Normal 13" xfId="248"/>
    <cellStyle name="Normal 13 4 5" xfId="263"/>
    <cellStyle name="Normal 14" xfId="249"/>
    <cellStyle name="Normal 14 2" xfId="372"/>
    <cellStyle name="Normal 15" xfId="344"/>
    <cellStyle name="Normal 15 2" xfId="415"/>
    <cellStyle name="Normal 2" xfId="229"/>
    <cellStyle name="Normal 2 16" xfId="89"/>
    <cellStyle name="Normal 2 16 2" xfId="90"/>
    <cellStyle name="Normal 2 16 2 2" xfId="462"/>
    <cellStyle name="Normal 2 16 2 2 2" xfId="683"/>
    <cellStyle name="Normal 2 16 2 2 3" xfId="794"/>
    <cellStyle name="Normal 2 16 2 2 4" xfId="551"/>
    <cellStyle name="Normal 2 16 3" xfId="461"/>
    <cellStyle name="Normal 2 16 3 2" xfId="682"/>
    <cellStyle name="Normal 2 16 3 3" xfId="793"/>
    <cellStyle name="Normal 2 16 3 4" xfId="550"/>
    <cellStyle name="Normal 2 2" xfId="250"/>
    <cellStyle name="Normal 2 2 2" xfId="262"/>
    <cellStyle name="Normal 2 2 3" xfId="341"/>
    <cellStyle name="Normal 2 3" xfId="351"/>
    <cellStyle name="Normal 3" xfId="251"/>
    <cellStyle name="Normal 3 2" xfId="252"/>
    <cellStyle name="Normal 3 2 2" xfId="269"/>
    <cellStyle name="Normal 3 2 2 2" xfId="352"/>
    <cellStyle name="Normal 3 2 2 3" xfId="378"/>
    <cellStyle name="Normal 3 2 3" xfId="268"/>
    <cellStyle name="Normal 3 2 4" xfId="377"/>
    <cellStyle name="Normal 3 3" xfId="270"/>
    <cellStyle name="Normal 3 3 2" xfId="353"/>
    <cellStyle name="Normal 3 4" xfId="267"/>
    <cellStyle name="Normal 3 5" xfId="376"/>
    <cellStyle name="Normal 4" xfId="253"/>
    <cellStyle name="Normal 4 2" xfId="254"/>
    <cellStyle name="Normal 4 2 2" xfId="273"/>
    <cellStyle name="Normal 4 2 2 2" xfId="354"/>
    <cellStyle name="Normal 4 2 2 3" xfId="379"/>
    <cellStyle name="Normal 4 2 3" xfId="272"/>
    <cellStyle name="Normal 4 3" xfId="274"/>
    <cellStyle name="Normal 4 3 2" xfId="275"/>
    <cellStyle name="Normal 4 3 2 2" xfId="356"/>
    <cellStyle name="Normal 4 3 3" xfId="355"/>
    <cellStyle name="Normal 4 3 4" xfId="380"/>
    <cellStyle name="Normal 4 4" xfId="276"/>
    <cellStyle name="Normal 4 4 2" xfId="277"/>
    <cellStyle name="Normal 4 4 2 2" xfId="358"/>
    <cellStyle name="Normal 4 4 2 3" xfId="382"/>
    <cellStyle name="Normal 4 4 3" xfId="357"/>
    <cellStyle name="Normal 4 4 4" xfId="381"/>
    <cellStyle name="Normal 4 5" xfId="278"/>
    <cellStyle name="Normal 4 5 2" xfId="359"/>
    <cellStyle name="Normal 4 5 3" xfId="383"/>
    <cellStyle name="Normal 4 6" xfId="271"/>
    <cellStyle name="Normal 5" xfId="255"/>
    <cellStyle name="Normal 5 2" xfId="280"/>
    <cellStyle name="Normal 5 2 2" xfId="281"/>
    <cellStyle name="Normal 5 2 2 2" xfId="361"/>
    <cellStyle name="Normal 5 2 2 3" xfId="386"/>
    <cellStyle name="Normal 5 2 3" xfId="360"/>
    <cellStyle name="Normal 5 2 4" xfId="385"/>
    <cellStyle name="Normal 5 3" xfId="282"/>
    <cellStyle name="Normal 5 3 2" xfId="362"/>
    <cellStyle name="Normal 5 3 3" xfId="387"/>
    <cellStyle name="Normal 5 4" xfId="283"/>
    <cellStyle name="Normal 5 4 2" xfId="363"/>
    <cellStyle name="Normal 5 4 3" xfId="388"/>
    <cellStyle name="Normal 5 5" xfId="279"/>
    <cellStyle name="Normal 5 6" xfId="384"/>
    <cellStyle name="Normal 6" xfId="256"/>
    <cellStyle name="Normal 6 2" xfId="285"/>
    <cellStyle name="Normal 6 2 2" xfId="286"/>
    <cellStyle name="Normal 6 2 2 2" xfId="365"/>
    <cellStyle name="Normal 6 2 2 3" xfId="391"/>
    <cellStyle name="Normal 6 2 3" xfId="364"/>
    <cellStyle name="Normal 6 2 4" xfId="390"/>
    <cellStyle name="Normal 6 3" xfId="287"/>
    <cellStyle name="Normal 6 3 2" xfId="366"/>
    <cellStyle name="Normal 6 3 3" xfId="392"/>
    <cellStyle name="Normal 6 4" xfId="288"/>
    <cellStyle name="Normal 6 4 2" xfId="367"/>
    <cellStyle name="Normal 6 4 3" xfId="393"/>
    <cellStyle name="Normal 6 5" xfId="284"/>
    <cellStyle name="Normal 6 6" xfId="389"/>
    <cellStyle name="Normal 7" xfId="257"/>
    <cellStyle name="Normal 7 2" xfId="289"/>
    <cellStyle name="Normal 7 3" xfId="394"/>
    <cellStyle name="Normal 8" xfId="290"/>
    <cellStyle name="Normal 8 2" xfId="336"/>
    <cellStyle name="Normal 8 3" xfId="342"/>
    <cellStyle name="Normal 8 3 2" xfId="395"/>
    <cellStyle name="Normal 8 4" xfId="335"/>
    <cellStyle name="Normal 9" xfId="291"/>
    <cellStyle name="Normal 9 2" xfId="368"/>
    <cellStyle name="Normal 9 3" xfId="396"/>
    <cellStyle name="Normal_wyysyjqqhjq9yjqjys9lys4sl8dl4C2lhyh9Ch2q 1 " xfId="91"/>
    <cellStyle name="normálne_Hárok1" xfId="2725"/>
    <cellStyle name="Normalny" xfId="0" builtinId="0"/>
    <cellStyle name="Normalny 10" xfId="8"/>
    <cellStyle name="Normalny 10 2" xfId="1650"/>
    <cellStyle name="Normalny 10 3" xfId="1614"/>
    <cellStyle name="Normalny 11" xfId="92"/>
    <cellStyle name="Normalny 11 2" xfId="1702"/>
    <cellStyle name="Normalny 11 3" xfId="1668"/>
    <cellStyle name="Normalny 11 4" xfId="1600"/>
    <cellStyle name="Normalny 12" xfId="93"/>
    <cellStyle name="Normalny 12 2" xfId="1669"/>
    <cellStyle name="Normalny 12 3" xfId="1615"/>
    <cellStyle name="Normalny 13" xfId="94"/>
    <cellStyle name="Normalny 13 2" xfId="1670"/>
    <cellStyle name="Normalny 13 3" xfId="1616"/>
    <cellStyle name="Normalny 14" xfId="52"/>
    <cellStyle name="Normalny 14 2" xfId="211"/>
    <cellStyle name="Normalny 14 3" xfId="599"/>
    <cellStyle name="Normalny 15" xfId="137"/>
    <cellStyle name="Normalny 16" xfId="429"/>
    <cellStyle name="Normalny 17" xfId="203"/>
    <cellStyle name="Normalny 17 2" xfId="865"/>
    <cellStyle name="Normalny 17 3" xfId="1695"/>
    <cellStyle name="Normalny 17 4" xfId="652"/>
    <cellStyle name="Normalny 18" xfId="443"/>
    <cellStyle name="Normalny 18 2" xfId="878"/>
    <cellStyle name="Normalny 18 3" xfId="1646"/>
    <cellStyle name="Normalny 18 4" xfId="665"/>
    <cellStyle name="Normalny 19" xfId="778"/>
    <cellStyle name="Normalny 19 2" xfId="1708"/>
    <cellStyle name="Normalny 2" xfId="6"/>
    <cellStyle name="Normalny 2 10" xfId="1251"/>
    <cellStyle name="Normalny 2 11" xfId="1252"/>
    <cellStyle name="Normalny 2 12" xfId="1589"/>
    <cellStyle name="Normalny 2 13" xfId="1748"/>
    <cellStyle name="Normalny 2 2" xfId="15"/>
    <cellStyle name="Normalny 2 2 2" xfId="96"/>
    <cellStyle name="Normalny 2 2 2 2" xfId="465"/>
    <cellStyle name="Normalny 2 2 2 2 2" xfId="685"/>
    <cellStyle name="Normalny 2 2 2 2 3" xfId="797"/>
    <cellStyle name="Normalny 2 2 2 2 4" xfId="554"/>
    <cellStyle name="Normalny 2 2 3" xfId="97"/>
    <cellStyle name="Normalny 2 2 4" xfId="98"/>
    <cellStyle name="Normalny 2 2 5" xfId="464"/>
    <cellStyle name="Normalny 2 2 5 2" xfId="684"/>
    <cellStyle name="Normalny 2 2 5 3" xfId="796"/>
    <cellStyle name="Normalny 2 2 5 4" xfId="553"/>
    <cellStyle name="Normalny 2 3" xfId="45"/>
    <cellStyle name="Normalny 2 3 2" xfId="100"/>
    <cellStyle name="Normalny 2 3 2 2" xfId="700"/>
    <cellStyle name="Normalny 2 3 2 3" xfId="1253"/>
    <cellStyle name="Normalny 2 3 3" xfId="99"/>
    <cellStyle name="Normalny 2 3 4" xfId="174"/>
    <cellStyle name="Normalny 2 3 5" xfId="592"/>
    <cellStyle name="Normalny 2 3 6" xfId="1604"/>
    <cellStyle name="Normalny 2 4" xfId="26"/>
    <cellStyle name="Normalny 2 4 2" xfId="101"/>
    <cellStyle name="Normalny 2 4 2 2" xfId="833"/>
    <cellStyle name="Normalny 2 4 2 3" xfId="603"/>
    <cellStyle name="Normalny 2 4 3" xfId="185"/>
    <cellStyle name="Normalny 2 4 3 2" xfId="860"/>
    <cellStyle name="Normalny 2 4 3 3" xfId="647"/>
    <cellStyle name="Normalny 2 4 4" xfId="204"/>
    <cellStyle name="Normalny 2 4 4 2" xfId="866"/>
    <cellStyle name="Normalny 2 4 4 3" xfId="653"/>
    <cellStyle name="Normalny 2 4 5" xfId="444"/>
    <cellStyle name="Normalny 2 4 5 2" xfId="879"/>
    <cellStyle name="Normalny 2 4 5 3" xfId="666"/>
    <cellStyle name="Normalny 2 4 6" xfId="576"/>
    <cellStyle name="Normalny 2 4 7" xfId="780"/>
    <cellStyle name="Normalny 2 4 8" xfId="1599"/>
    <cellStyle name="Normalny 2 4 9" xfId="492"/>
    <cellStyle name="Normalny 2 5" xfId="102"/>
    <cellStyle name="Normalny 2 5 2" xfId="1671"/>
    <cellStyle name="Normalny 2 5 3" xfId="1632"/>
    <cellStyle name="Normalny 2 6" xfId="103"/>
    <cellStyle name="Normalny 2 7" xfId="104"/>
    <cellStyle name="Normalny 2 8" xfId="95"/>
    <cellStyle name="Normalny 2 8 2" xfId="602"/>
    <cellStyle name="Normalny 2 8 3" xfId="795"/>
    <cellStyle name="Normalny 2 8 4" xfId="552"/>
    <cellStyle name="Normalny 2 9" xfId="463"/>
    <cellStyle name="Normalny 20" xfId="1584"/>
    <cellStyle name="Normalny 21" xfId="486"/>
    <cellStyle name="Normalny 22" xfId="1"/>
    <cellStyle name="Normalny 3" xfId="7"/>
    <cellStyle name="Normalny 3 10" xfId="42"/>
    <cellStyle name="Normalny 3 10 2" xfId="149"/>
    <cellStyle name="Normalny 3 10 2 2" xfId="847"/>
    <cellStyle name="Normalny 3 10 2 3" xfId="620"/>
    <cellStyle name="Normalny 3 10 3" xfId="824"/>
    <cellStyle name="Normalny 3 10 4" xfId="589"/>
    <cellStyle name="Normalny 3 11" xfId="41"/>
    <cellStyle name="Normalny 3 12" xfId="25"/>
    <cellStyle name="Normalny 3 12 2" xfId="815"/>
    <cellStyle name="Normalny 3 12 3" xfId="575"/>
    <cellStyle name="Normalny 3 13" xfId="105"/>
    <cellStyle name="Normalny 3 14" xfId="138"/>
    <cellStyle name="Normalny 3 14 2" xfId="837"/>
    <cellStyle name="Normalny 3 14 3" xfId="609"/>
    <cellStyle name="Normalny 3 15" xfId="170"/>
    <cellStyle name="Normalny 3 15 2" xfId="856"/>
    <cellStyle name="Normalny 3 15 3" xfId="638"/>
    <cellStyle name="Normalny 3 16" xfId="466"/>
    <cellStyle name="Normalny 3 17" xfId="715"/>
    <cellStyle name="Normalny 3 18" xfId="1592"/>
    <cellStyle name="Normalny 3 19" xfId="1749"/>
    <cellStyle name="Normalny 3 2" xfId="9"/>
    <cellStyle name="Normalny 3 2 2" xfId="467"/>
    <cellStyle name="Normalny 3 2 2 2" xfId="686"/>
    <cellStyle name="Normalny 3 2 2 3" xfId="799"/>
    <cellStyle name="Normalny 3 2 2 4" xfId="1634"/>
    <cellStyle name="Normalny 3 2 2 5" xfId="556"/>
    <cellStyle name="Normalny 3 20" xfId="2720"/>
    <cellStyle name="Normalny 3 3" xfId="27"/>
    <cellStyle name="Normalny 3 3 2" xfId="35"/>
    <cellStyle name="Normalny 3 3 2 2" xfId="48"/>
    <cellStyle name="Normalny 3 3 2 2 2" xfId="154"/>
    <cellStyle name="Normalny 3 3 2 2 2 2" xfId="852"/>
    <cellStyle name="Normalny 3 3 2 2 2 3" xfId="625"/>
    <cellStyle name="Normalny 3 3 2 2 3" xfId="829"/>
    <cellStyle name="Normalny 3 3 2 2 4" xfId="595"/>
    <cellStyle name="Normalny 3 3 2 3" xfId="144"/>
    <cellStyle name="Normalny 3 3 2 3 2" xfId="842"/>
    <cellStyle name="Normalny 3 3 2 3 3" xfId="615"/>
    <cellStyle name="Normalny 3 3 2 4" xfId="187"/>
    <cellStyle name="Normalny 3 3 2 5" xfId="583"/>
    <cellStyle name="Normalny 3 3 2 5 2" xfId="819"/>
    <cellStyle name="Normalny 3 3 2 6" xfId="800"/>
    <cellStyle name="Normalny 3 3 2 7" xfId="557"/>
    <cellStyle name="Normalny 3 3 3" xfId="43"/>
    <cellStyle name="Normalny 3 3 3 2" xfId="150"/>
    <cellStyle name="Normalny 3 3 3 2 2" xfId="848"/>
    <cellStyle name="Normalny 3 3 3 2 3" xfId="621"/>
    <cellStyle name="Normalny 3 3 3 3" xfId="825"/>
    <cellStyle name="Normalny 3 3 3 4" xfId="590"/>
    <cellStyle name="Normalny 3 3 4" xfId="106"/>
    <cellStyle name="Normalny 3 3 5" xfId="139"/>
    <cellStyle name="Normalny 3 3 5 2" xfId="838"/>
    <cellStyle name="Normalny 3 3 5 3" xfId="610"/>
    <cellStyle name="Normalny 3 3 6" xfId="176"/>
    <cellStyle name="Normalny 3 3 6 2" xfId="858"/>
    <cellStyle name="Normalny 3 3 6 3" xfId="642"/>
    <cellStyle name="Normalny 3 3 7" xfId="468"/>
    <cellStyle name="Normalny 3 3 8" xfId="577"/>
    <cellStyle name="Normalny 3 3 8 2" xfId="816"/>
    <cellStyle name="Normalny 3 3 9" xfId="2722"/>
    <cellStyle name="Normalny 3 4" xfId="29"/>
    <cellStyle name="Normalny 3 4 2" xfId="36"/>
    <cellStyle name="Normalny 3 4 2 2" xfId="49"/>
    <cellStyle name="Normalny 3 4 2 2 2" xfId="155"/>
    <cellStyle name="Normalny 3 4 2 2 2 2" xfId="853"/>
    <cellStyle name="Normalny 3 4 2 2 2 3" xfId="626"/>
    <cellStyle name="Normalny 3 4 2 2 3" xfId="830"/>
    <cellStyle name="Normalny 3 4 2 2 4" xfId="596"/>
    <cellStyle name="Normalny 3 4 2 3" xfId="145"/>
    <cellStyle name="Normalny 3 4 2 3 2" xfId="843"/>
    <cellStyle name="Normalny 3 4 2 3 3" xfId="616"/>
    <cellStyle name="Normalny 3 4 2 4" xfId="188"/>
    <cellStyle name="Normalny 3 4 2 5" xfId="722"/>
    <cellStyle name="Normalny 3 4 2 6" xfId="820"/>
    <cellStyle name="Normalny 3 4 2 7" xfId="584"/>
    <cellStyle name="Normalny 3 4 3" xfId="44"/>
    <cellStyle name="Normalny 3 4 3 2" xfId="151"/>
    <cellStyle name="Normalny 3 4 3 2 2" xfId="849"/>
    <cellStyle name="Normalny 3 4 3 2 3" xfId="622"/>
    <cellStyle name="Normalny 3 4 3 3" xfId="826"/>
    <cellStyle name="Normalny 3 4 3 4" xfId="591"/>
    <cellStyle name="Normalny 3 4 4" xfId="107"/>
    <cellStyle name="Normalny 3 4 5" xfId="140"/>
    <cellStyle name="Normalny 3 4 5 2" xfId="839"/>
    <cellStyle name="Normalny 3 4 5 3" xfId="611"/>
    <cellStyle name="Normalny 3 4 6" xfId="177"/>
    <cellStyle name="Normalny 3 4 6 2" xfId="859"/>
    <cellStyle name="Normalny 3 4 6 3" xfId="643"/>
    <cellStyle name="Normalny 3 4 7" xfId="578"/>
    <cellStyle name="Normalny 3 4 7 2" xfId="817"/>
    <cellStyle name="Normalny 3 4 8" xfId="1633"/>
    <cellStyle name="Normalny 3 5" xfId="33"/>
    <cellStyle name="Normalny 3 5 10" xfId="493"/>
    <cellStyle name="Normalny 3 5 2" xfId="46"/>
    <cellStyle name="Normalny 3 5 2 2" xfId="152"/>
    <cellStyle name="Normalny 3 5 2 2 2" xfId="850"/>
    <cellStyle name="Normalny 3 5 2 2 3" xfId="623"/>
    <cellStyle name="Normalny 3 5 2 3" xfId="827"/>
    <cellStyle name="Normalny 3 5 2 4" xfId="593"/>
    <cellStyle name="Normalny 3 5 3" xfId="108"/>
    <cellStyle name="Normalny 3 5 3 2" xfId="834"/>
    <cellStyle name="Normalny 3 5 3 3" xfId="604"/>
    <cellStyle name="Normalny 3 5 4" xfId="142"/>
    <cellStyle name="Normalny 3 5 4 2" xfId="840"/>
    <cellStyle name="Normalny 3 5 4 3" xfId="613"/>
    <cellStyle name="Normalny 3 5 5" xfId="189"/>
    <cellStyle name="Normalny 3 5 5 2" xfId="861"/>
    <cellStyle name="Normalny 3 5 5 3" xfId="648"/>
    <cellStyle name="Normalny 3 5 6" xfId="205"/>
    <cellStyle name="Normalny 3 5 6 2" xfId="867"/>
    <cellStyle name="Normalny 3 5 6 3" xfId="654"/>
    <cellStyle name="Normalny 3 5 7" xfId="445"/>
    <cellStyle name="Normalny 3 5 7 2" xfId="880"/>
    <cellStyle name="Normalny 3 5 7 3" xfId="667"/>
    <cellStyle name="Normalny 3 5 8" xfId="721"/>
    <cellStyle name="Normalny 3 5 9" xfId="781"/>
    <cellStyle name="Normalny 3 6" xfId="34"/>
    <cellStyle name="Normalny 3 6 2" xfId="47"/>
    <cellStyle name="Normalny 3 6 2 2" xfId="153"/>
    <cellStyle name="Normalny 3 6 2 2 2" xfId="851"/>
    <cellStyle name="Normalny 3 6 2 2 3" xfId="624"/>
    <cellStyle name="Normalny 3 6 2 3" xfId="828"/>
    <cellStyle name="Normalny 3 6 2 4" xfId="594"/>
    <cellStyle name="Normalny 3 6 3" xfId="143"/>
    <cellStyle name="Normalny 3 6 3 2" xfId="841"/>
    <cellStyle name="Normalny 3 6 3 3" xfId="614"/>
    <cellStyle name="Normalny 3 6 4" xfId="186"/>
    <cellStyle name="Normalny 3 6 5" xfId="582"/>
    <cellStyle name="Normalny 3 6 5 2" xfId="818"/>
    <cellStyle name="Normalny 3 6 6" xfId="798"/>
    <cellStyle name="Normalny 3 6 7" xfId="555"/>
    <cellStyle name="Normalny 3 7" xfId="37"/>
    <cellStyle name="Normalny 3 7 2" xfId="50"/>
    <cellStyle name="Normalny 3 7 2 2" xfId="156"/>
    <cellStyle name="Normalny 3 7 2 2 2" xfId="854"/>
    <cellStyle name="Normalny 3 7 2 2 3" xfId="627"/>
    <cellStyle name="Normalny 3 7 2 3" xfId="831"/>
    <cellStyle name="Normalny 3 7 2 4" xfId="597"/>
    <cellStyle name="Normalny 3 7 3" xfId="146"/>
    <cellStyle name="Normalny 3 7 3 2" xfId="844"/>
    <cellStyle name="Normalny 3 7 3 3" xfId="617"/>
    <cellStyle name="Normalny 3 7 4" xfId="821"/>
    <cellStyle name="Normalny 3 7 5" xfId="585"/>
    <cellStyle name="Normalny 3 8" xfId="20"/>
    <cellStyle name="Normalny 3 8 10" xfId="786"/>
    <cellStyle name="Normalny 3 8 11" xfId="502"/>
    <cellStyle name="Normalny 3 8 2" xfId="51"/>
    <cellStyle name="Normalny 3 8 2 2" xfId="157"/>
    <cellStyle name="Normalny 3 8 2 2 2" xfId="855"/>
    <cellStyle name="Normalny 3 8 2 2 3" xfId="628"/>
    <cellStyle name="Normalny 3 8 2 3" xfId="832"/>
    <cellStyle name="Normalny 3 8 2 4" xfId="598"/>
    <cellStyle name="Normalny 3 8 3" xfId="38"/>
    <cellStyle name="Normalny 3 8 3 2" xfId="822"/>
    <cellStyle name="Normalny 3 8 3 3" xfId="586"/>
    <cellStyle name="Normalny 3 8 4" xfId="109"/>
    <cellStyle name="Normalny 3 8 4 2" xfId="835"/>
    <cellStyle name="Normalny 3 8 4 3" xfId="605"/>
    <cellStyle name="Normalny 3 8 5" xfId="147"/>
    <cellStyle name="Normalny 3 8 5 2" xfId="845"/>
    <cellStyle name="Normalny 3 8 5 3" xfId="618"/>
    <cellStyle name="Normalny 3 8 6" xfId="190"/>
    <cellStyle name="Normalny 3 8 6 2" xfId="862"/>
    <cellStyle name="Normalny 3 8 6 3" xfId="649"/>
    <cellStyle name="Normalny 3 8 7" xfId="210"/>
    <cellStyle name="Normalny 3 8 7 2" xfId="872"/>
    <cellStyle name="Normalny 3 8 7 3" xfId="659"/>
    <cellStyle name="Normalny 3 8 8" xfId="450"/>
    <cellStyle name="Normalny 3 8 8 2" xfId="885"/>
    <cellStyle name="Normalny 3 8 8 3" xfId="672"/>
    <cellStyle name="Normalny 3 8 9" xfId="718"/>
    <cellStyle name="Normalny 3 9" xfId="40"/>
    <cellStyle name="Normalny 3 9 2" xfId="148"/>
    <cellStyle name="Normalny 3 9 2 2" xfId="846"/>
    <cellStyle name="Normalny 3 9 2 3" xfId="619"/>
    <cellStyle name="Normalny 3 9 3" xfId="823"/>
    <cellStyle name="Normalny 3 9 4" xfId="588"/>
    <cellStyle name="Normalny 4" xfId="11"/>
    <cellStyle name="Normalny 4 2" xfId="110"/>
    <cellStyle name="Normalny 4 2 2" xfId="470"/>
    <cellStyle name="Normalny 4 2 2 2" xfId="688"/>
    <cellStyle name="Normalny 4 2 2 3" xfId="802"/>
    <cellStyle name="Normalny 4 2 2 4" xfId="1672"/>
    <cellStyle name="Normalny 4 2 2 5" xfId="559"/>
    <cellStyle name="Normalny 4 2 3" xfId="1597"/>
    <cellStyle name="Normalny 4 3" xfId="111"/>
    <cellStyle name="Normalny 4 3 2" xfId="1673"/>
    <cellStyle name="Normalny 4 3 3" xfId="1635"/>
    <cellStyle name="Normalny 4 4" xfId="469"/>
    <cellStyle name="Normalny 4 4 2" xfId="687"/>
    <cellStyle name="Normalny 4 4 3" xfId="801"/>
    <cellStyle name="Normalny 4 4 4" xfId="558"/>
    <cellStyle name="Normalny 4 5" xfId="1594"/>
    <cellStyle name="Normalny 5" xfId="28"/>
    <cellStyle name="Normalny 5 2" xfId="112"/>
    <cellStyle name="Normalny 5 2 2" xfId="113"/>
    <cellStyle name="Normalny 5 2 2 2" xfId="473"/>
    <cellStyle name="Normalny 5 2 2 2 2" xfId="691"/>
    <cellStyle name="Normalny 5 2 2 2 3" xfId="805"/>
    <cellStyle name="Normalny 5 2 2 2 4" xfId="562"/>
    <cellStyle name="Normalny 5 2 3" xfId="472"/>
    <cellStyle name="Normalny 5 2 3 2" xfId="690"/>
    <cellStyle name="Normalny 5 2 3 3" xfId="804"/>
    <cellStyle name="Normalny 5 2 3 4" xfId="561"/>
    <cellStyle name="Normalny 5 3" xfId="114"/>
    <cellStyle name="Normalny 5 4" xfId="471"/>
    <cellStyle name="Normalny 5 4 2" xfId="689"/>
    <cellStyle name="Normalny 5 4 3" xfId="803"/>
    <cellStyle name="Normalny 5 4 4" xfId="560"/>
    <cellStyle name="Normalny 6" xfId="19"/>
    <cellStyle name="Normalny 6 10" xfId="1254"/>
    <cellStyle name="Normalny 6 11" xfId="494"/>
    <cellStyle name="Normalny 6 2" xfId="116"/>
    <cellStyle name="Normalny 6 2 2" xfId="475"/>
    <cellStyle name="Normalny 6 2 2 2" xfId="692"/>
    <cellStyle name="Normalny 6 2 2 3" xfId="807"/>
    <cellStyle name="Normalny 6 2 2 4" xfId="1675"/>
    <cellStyle name="Normalny 6 2 2 5" xfId="564"/>
    <cellStyle name="Normalny 6 2 3" xfId="1663"/>
    <cellStyle name="Normalny 6 3" xfId="115"/>
    <cellStyle name="Normalny 6 3 2" xfId="191"/>
    <cellStyle name="Normalny 6 3 2 2" xfId="863"/>
    <cellStyle name="Normalny 6 3 2 3" xfId="650"/>
    <cellStyle name="Normalny 6 3 3" xfId="427"/>
    <cellStyle name="Normalny 6 3 4" xfId="606"/>
    <cellStyle name="Normalny 6 3 4 2" xfId="836"/>
    <cellStyle name="Normalny 6 4" xfId="173"/>
    <cellStyle name="Normalny 6 4 2" xfId="640"/>
    <cellStyle name="Normalny 6 4 3" xfId="806"/>
    <cellStyle name="Normalny 6 4 4" xfId="1674"/>
    <cellStyle name="Normalny 6 4 5" xfId="563"/>
    <cellStyle name="Normalny 6 5" xfId="206"/>
    <cellStyle name="Normalny 6 5 2" xfId="868"/>
    <cellStyle name="Normalny 6 5 3" xfId="1656"/>
    <cellStyle name="Normalny 6 5 4" xfId="655"/>
    <cellStyle name="Normalny 6 6" xfId="446"/>
    <cellStyle name="Normalny 6 6 2" xfId="881"/>
    <cellStyle name="Normalny 6 6 3" xfId="668"/>
    <cellStyle name="Normalny 6 7" xfId="474"/>
    <cellStyle name="Normalny 6 8" xfId="717"/>
    <cellStyle name="Normalny 6 9" xfId="782"/>
    <cellStyle name="Normalny 6_Umowy 2014" xfId="117"/>
    <cellStyle name="Normalny 7" xfId="24"/>
    <cellStyle name="Normalny 7 2" xfId="118"/>
    <cellStyle name="Normalny 7 2 2" xfId="607"/>
    <cellStyle name="Normalny 7 2 3" xfId="808"/>
    <cellStyle name="Normalny 7 2 4" xfId="1610"/>
    <cellStyle name="Normalny 7 2 5" xfId="565"/>
    <cellStyle name="Normalny 7 3" xfId="179"/>
    <cellStyle name="Normalny 7 4" xfId="476"/>
    <cellStyle name="Normalny 7 5" xfId="574"/>
    <cellStyle name="Normalny 7 6" xfId="1605"/>
    <cellStyle name="Normalny 8" xfId="5"/>
    <cellStyle name="Normalny 8 2" xfId="120"/>
    <cellStyle name="Normalny 8 2 2" xfId="1676"/>
    <cellStyle name="Normalny 8 2 3" xfId="1609"/>
    <cellStyle name="Normalny 8 3" xfId="121"/>
    <cellStyle name="Normalny 8 4" xfId="119"/>
    <cellStyle name="Normalny 8 5" xfId="477"/>
    <cellStyle name="Normalny 8 5 2" xfId="1703"/>
    <cellStyle name="Normalny 8 6" xfId="1649"/>
    <cellStyle name="Normalny 8 7" xfId="1602"/>
    <cellStyle name="Normalny 8_Umowy 2014" xfId="122"/>
    <cellStyle name="Normalny 9" xfId="123"/>
    <cellStyle name="Normalny 9 2" xfId="484"/>
    <cellStyle name="Normalny 9 2 2" xfId="1658"/>
    <cellStyle name="Normalny 9 3" xfId="1677"/>
    <cellStyle name="Normalny 9 4" xfId="1647"/>
    <cellStyle name="Normalny 9 5" xfId="1601"/>
    <cellStyle name="Note 1" xfId="1636"/>
    <cellStyle name="Note 1 2" xfId="1688"/>
    <cellStyle name="Note 1 2 2" xfId="2377"/>
    <cellStyle name="Note 1 2 3" xfId="2678"/>
    <cellStyle name="Note 1 3" xfId="1712"/>
    <cellStyle name="Note 1 3 2" xfId="2390"/>
    <cellStyle name="Note 1 3 3" xfId="2686"/>
    <cellStyle name="Note 1 4" xfId="2363"/>
    <cellStyle name="Note 1 5" xfId="2674"/>
    <cellStyle name="Obliczenia 2" xfId="230"/>
    <cellStyle name="Obliczenia 2 2" xfId="453"/>
    <cellStyle name="Obliczenia 2 2 10" xfId="1255"/>
    <cellStyle name="Obliczenia 2 2 10 2" xfId="2105"/>
    <cellStyle name="Obliczenia 2 2 10 3" xfId="2425"/>
    <cellStyle name="Obliczenia 2 2 11" xfId="1716"/>
    <cellStyle name="Obliczenia 2 2 11 2" xfId="2394"/>
    <cellStyle name="Obliczenia 2 2 11 3" xfId="2690"/>
    <cellStyle name="Obliczenia 2 2 12" xfId="1726"/>
    <cellStyle name="Obliczenia 2 2 12 2" xfId="2404"/>
    <cellStyle name="Obliczenia 2 2 12 3" xfId="2700"/>
    <cellStyle name="Obliczenia 2 2 13" xfId="1740"/>
    <cellStyle name="Obliczenia 2 2 13 2" xfId="2417"/>
    <cellStyle name="Obliczenia 2 2 13 3" xfId="2713"/>
    <cellStyle name="Obliczenia 2 2 14" xfId="675"/>
    <cellStyle name="Obliczenia 2 2 15" xfId="491"/>
    <cellStyle name="Obliczenia 2 2 2" xfId="771"/>
    <cellStyle name="Obliczenia 2 2 2 10" xfId="1807"/>
    <cellStyle name="Obliczenia 2 2 2 11" xfId="2080"/>
    <cellStyle name="Obliczenia 2 2 2 2" xfId="1256"/>
    <cellStyle name="Obliczenia 2 2 2 2 2" xfId="2106"/>
    <cellStyle name="Obliczenia 2 2 2 2 3" xfId="2426"/>
    <cellStyle name="Obliczenia 2 2 2 3" xfId="1257"/>
    <cellStyle name="Obliczenia 2 2 2 3 2" xfId="2107"/>
    <cellStyle name="Obliczenia 2 2 2 3 3" xfId="2427"/>
    <cellStyle name="Obliczenia 2 2 2 4" xfId="1258"/>
    <cellStyle name="Obliczenia 2 2 2 4 2" xfId="2108"/>
    <cellStyle name="Obliczenia 2 2 2 4 3" xfId="2428"/>
    <cellStyle name="Obliczenia 2 2 2 5" xfId="1259"/>
    <cellStyle name="Obliczenia 2 2 2 5 2" xfId="2109"/>
    <cellStyle name="Obliczenia 2 2 2 5 3" xfId="2429"/>
    <cellStyle name="Obliczenia 2 2 2 6" xfId="1260"/>
    <cellStyle name="Obliczenia 2 2 2 6 2" xfId="2110"/>
    <cellStyle name="Obliczenia 2 2 2 6 3" xfId="2430"/>
    <cellStyle name="Obliczenia 2 2 2 7" xfId="1261"/>
    <cellStyle name="Obliczenia 2 2 2 7 2" xfId="2111"/>
    <cellStyle name="Obliczenia 2 2 2 7 3" xfId="2431"/>
    <cellStyle name="Obliczenia 2 2 2 8" xfId="1262"/>
    <cellStyle name="Obliczenia 2 2 2 8 2" xfId="2112"/>
    <cellStyle name="Obliczenia 2 2 2 8 3" xfId="2432"/>
    <cellStyle name="Obliczenia 2 2 2 9" xfId="1263"/>
    <cellStyle name="Obliczenia 2 2 2 9 2" xfId="2113"/>
    <cellStyle name="Obliczenia 2 2 2 9 3" xfId="2433"/>
    <cellStyle name="Obliczenia 2 2 3" xfId="762"/>
    <cellStyle name="Obliczenia 2 2 3 10" xfId="1801"/>
    <cellStyle name="Obliczenia 2 2 3 11" xfId="2083"/>
    <cellStyle name="Obliczenia 2 2 3 2" xfId="1264"/>
    <cellStyle name="Obliczenia 2 2 3 2 2" xfId="2114"/>
    <cellStyle name="Obliczenia 2 2 3 2 3" xfId="2434"/>
    <cellStyle name="Obliczenia 2 2 3 3" xfId="1265"/>
    <cellStyle name="Obliczenia 2 2 3 3 2" xfId="2115"/>
    <cellStyle name="Obliczenia 2 2 3 3 3" xfId="2435"/>
    <cellStyle name="Obliczenia 2 2 3 4" xfId="1266"/>
    <cellStyle name="Obliczenia 2 2 3 4 2" xfId="2116"/>
    <cellStyle name="Obliczenia 2 2 3 4 3" xfId="2436"/>
    <cellStyle name="Obliczenia 2 2 3 5" xfId="1267"/>
    <cellStyle name="Obliczenia 2 2 3 5 2" xfId="2117"/>
    <cellStyle name="Obliczenia 2 2 3 5 3" xfId="2437"/>
    <cellStyle name="Obliczenia 2 2 3 6" xfId="1268"/>
    <cellStyle name="Obliczenia 2 2 3 6 2" xfId="2118"/>
    <cellStyle name="Obliczenia 2 2 3 6 3" xfId="2438"/>
    <cellStyle name="Obliczenia 2 2 3 7" xfId="1269"/>
    <cellStyle name="Obliczenia 2 2 3 7 2" xfId="2119"/>
    <cellStyle name="Obliczenia 2 2 3 7 3" xfId="2439"/>
    <cellStyle name="Obliczenia 2 2 3 8" xfId="1270"/>
    <cellStyle name="Obliczenia 2 2 3 8 2" xfId="2120"/>
    <cellStyle name="Obliczenia 2 2 3 8 3" xfId="2440"/>
    <cellStyle name="Obliczenia 2 2 3 9" xfId="1271"/>
    <cellStyle name="Obliczenia 2 2 3 9 2" xfId="2121"/>
    <cellStyle name="Obliczenia 2 2 3 9 3" xfId="2441"/>
    <cellStyle name="Obliczenia 2 2 4" xfId="742"/>
    <cellStyle name="Obliczenia 2 2 4 10" xfId="1786"/>
    <cellStyle name="Obliczenia 2 2 4 11" xfId="2096"/>
    <cellStyle name="Obliczenia 2 2 4 2" xfId="1272"/>
    <cellStyle name="Obliczenia 2 2 4 2 2" xfId="2122"/>
    <cellStyle name="Obliczenia 2 2 4 2 3" xfId="2442"/>
    <cellStyle name="Obliczenia 2 2 4 3" xfId="1273"/>
    <cellStyle name="Obliczenia 2 2 4 3 2" xfId="2123"/>
    <cellStyle name="Obliczenia 2 2 4 3 3" xfId="2443"/>
    <cellStyle name="Obliczenia 2 2 4 4" xfId="1274"/>
    <cellStyle name="Obliczenia 2 2 4 4 2" xfId="2124"/>
    <cellStyle name="Obliczenia 2 2 4 4 3" xfId="2444"/>
    <cellStyle name="Obliczenia 2 2 4 5" xfId="1275"/>
    <cellStyle name="Obliczenia 2 2 4 5 2" xfId="2125"/>
    <cellStyle name="Obliczenia 2 2 4 5 3" xfId="2445"/>
    <cellStyle name="Obliczenia 2 2 4 6" xfId="1276"/>
    <cellStyle name="Obliczenia 2 2 4 6 2" xfId="2126"/>
    <cellStyle name="Obliczenia 2 2 4 6 3" xfId="2446"/>
    <cellStyle name="Obliczenia 2 2 4 7" xfId="1277"/>
    <cellStyle name="Obliczenia 2 2 4 7 2" xfId="2127"/>
    <cellStyle name="Obliczenia 2 2 4 7 3" xfId="2447"/>
    <cellStyle name="Obliczenia 2 2 4 8" xfId="1278"/>
    <cellStyle name="Obliczenia 2 2 4 8 2" xfId="2128"/>
    <cellStyle name="Obliczenia 2 2 4 8 3" xfId="2448"/>
    <cellStyle name="Obliczenia 2 2 4 9" xfId="1279"/>
    <cellStyle name="Obliczenia 2 2 4 9 2" xfId="2129"/>
    <cellStyle name="Obliczenia 2 2 4 9 3" xfId="2449"/>
    <cellStyle name="Obliczenia 2 2 5" xfId="739"/>
    <cellStyle name="Obliczenia 2 2 5 10" xfId="1783"/>
    <cellStyle name="Obliczenia 2 2 5 11" xfId="2098"/>
    <cellStyle name="Obliczenia 2 2 5 2" xfId="1280"/>
    <cellStyle name="Obliczenia 2 2 5 2 2" xfId="2130"/>
    <cellStyle name="Obliczenia 2 2 5 2 3" xfId="2450"/>
    <cellStyle name="Obliczenia 2 2 5 3" xfId="1281"/>
    <cellStyle name="Obliczenia 2 2 5 3 2" xfId="2131"/>
    <cellStyle name="Obliczenia 2 2 5 3 3" xfId="2451"/>
    <cellStyle name="Obliczenia 2 2 5 4" xfId="1282"/>
    <cellStyle name="Obliczenia 2 2 5 4 2" xfId="2132"/>
    <cellStyle name="Obliczenia 2 2 5 4 3" xfId="2452"/>
    <cellStyle name="Obliczenia 2 2 5 5" xfId="1283"/>
    <cellStyle name="Obliczenia 2 2 5 5 2" xfId="2133"/>
    <cellStyle name="Obliczenia 2 2 5 5 3" xfId="2453"/>
    <cellStyle name="Obliczenia 2 2 5 6" xfId="1284"/>
    <cellStyle name="Obliczenia 2 2 5 6 2" xfId="2134"/>
    <cellStyle name="Obliczenia 2 2 5 6 3" xfId="2454"/>
    <cellStyle name="Obliczenia 2 2 5 7" xfId="1285"/>
    <cellStyle name="Obliczenia 2 2 5 7 2" xfId="2135"/>
    <cellStyle name="Obliczenia 2 2 5 7 3" xfId="2455"/>
    <cellStyle name="Obliczenia 2 2 5 8" xfId="1286"/>
    <cellStyle name="Obliczenia 2 2 5 8 2" xfId="2136"/>
    <cellStyle name="Obliczenia 2 2 5 8 3" xfId="2456"/>
    <cellStyle name="Obliczenia 2 2 5 9" xfId="1287"/>
    <cellStyle name="Obliczenia 2 2 5 9 2" xfId="2137"/>
    <cellStyle name="Obliczenia 2 2 5 9 3" xfId="2457"/>
    <cellStyle name="Obliczenia 2 2 6" xfId="1288"/>
    <cellStyle name="Obliczenia 2 2 6 2" xfId="2138"/>
    <cellStyle name="Obliczenia 2 2 6 3" xfId="2458"/>
    <cellStyle name="Obliczenia 2 2 7" xfId="1289"/>
    <cellStyle name="Obliczenia 2 2 7 2" xfId="2139"/>
    <cellStyle name="Obliczenia 2 2 7 3" xfId="2459"/>
    <cellStyle name="Obliczenia 2 2 8" xfId="1290"/>
    <cellStyle name="Obliczenia 2 2 8 2" xfId="2140"/>
    <cellStyle name="Obliczenia 2 2 8 3" xfId="2460"/>
    <cellStyle name="Obliczenia 2 2 9" xfId="1291"/>
    <cellStyle name="Obliczenia 2 2 9 2" xfId="2141"/>
    <cellStyle name="Obliczenia 2 2 9 3" xfId="2461"/>
    <cellStyle name="Obliczenia 2 3" xfId="662"/>
    <cellStyle name="Obliczenia 2 3 10" xfId="1730"/>
    <cellStyle name="Obliczenia 2 3 10 2" xfId="2408"/>
    <cellStyle name="Obliczenia 2 3 10 3" xfId="2704"/>
    <cellStyle name="Obliczenia 2 3 11" xfId="1744"/>
    <cellStyle name="Obliczenia 2 3 11 2" xfId="2421"/>
    <cellStyle name="Obliczenia 2 3 11 3" xfId="2717"/>
    <cellStyle name="Obliczenia 2 3 12" xfId="488"/>
    <cellStyle name="Obliczenia 2 3 2" xfId="875"/>
    <cellStyle name="Obliczenia 2 3 2 10" xfId="1823"/>
    <cellStyle name="Obliczenia 2 3 2 11" xfId="1770"/>
    <cellStyle name="Obliczenia 2 3 2 2" xfId="1292"/>
    <cellStyle name="Obliczenia 2 3 2 2 2" xfId="2142"/>
    <cellStyle name="Obliczenia 2 3 2 2 3" xfId="2462"/>
    <cellStyle name="Obliczenia 2 3 2 3" xfId="1293"/>
    <cellStyle name="Obliczenia 2 3 2 3 2" xfId="2143"/>
    <cellStyle name="Obliczenia 2 3 2 3 3" xfId="2463"/>
    <cellStyle name="Obliczenia 2 3 2 4" xfId="1294"/>
    <cellStyle name="Obliczenia 2 3 2 4 2" xfId="2144"/>
    <cellStyle name="Obliczenia 2 3 2 4 3" xfId="2464"/>
    <cellStyle name="Obliczenia 2 3 2 5" xfId="1295"/>
    <cellStyle name="Obliczenia 2 3 2 5 2" xfId="2145"/>
    <cellStyle name="Obliczenia 2 3 2 5 3" xfId="2465"/>
    <cellStyle name="Obliczenia 2 3 2 6" xfId="1296"/>
    <cellStyle name="Obliczenia 2 3 2 6 2" xfId="2146"/>
    <cellStyle name="Obliczenia 2 3 2 6 3" xfId="2466"/>
    <cellStyle name="Obliczenia 2 3 2 7" xfId="1297"/>
    <cellStyle name="Obliczenia 2 3 2 7 2" xfId="2147"/>
    <cellStyle name="Obliczenia 2 3 2 7 3" xfId="2467"/>
    <cellStyle name="Obliczenia 2 3 2 8" xfId="1298"/>
    <cellStyle name="Obliczenia 2 3 2 8 2" xfId="2148"/>
    <cellStyle name="Obliczenia 2 3 2 8 3" xfId="2468"/>
    <cellStyle name="Obliczenia 2 3 2 9" xfId="1299"/>
    <cellStyle name="Obliczenia 2 3 2 9 2" xfId="2149"/>
    <cellStyle name="Obliczenia 2 3 2 9 3" xfId="2469"/>
    <cellStyle name="Obliczenia 2 3 3" xfId="751"/>
    <cellStyle name="Obliczenia 2 3 3 10" xfId="1792"/>
    <cellStyle name="Obliczenia 2 3 3 11" xfId="2087"/>
    <cellStyle name="Obliczenia 2 3 3 2" xfId="1300"/>
    <cellStyle name="Obliczenia 2 3 3 2 2" xfId="2150"/>
    <cellStyle name="Obliczenia 2 3 3 2 3" xfId="2470"/>
    <cellStyle name="Obliczenia 2 3 3 3" xfId="1301"/>
    <cellStyle name="Obliczenia 2 3 3 3 2" xfId="2151"/>
    <cellStyle name="Obliczenia 2 3 3 3 3" xfId="2471"/>
    <cellStyle name="Obliczenia 2 3 3 4" xfId="1302"/>
    <cellStyle name="Obliczenia 2 3 3 4 2" xfId="2152"/>
    <cellStyle name="Obliczenia 2 3 3 4 3" xfId="2472"/>
    <cellStyle name="Obliczenia 2 3 3 5" xfId="1303"/>
    <cellStyle name="Obliczenia 2 3 3 5 2" xfId="2153"/>
    <cellStyle name="Obliczenia 2 3 3 5 3" xfId="2473"/>
    <cellStyle name="Obliczenia 2 3 3 6" xfId="1304"/>
    <cellStyle name="Obliczenia 2 3 3 6 2" xfId="2154"/>
    <cellStyle name="Obliczenia 2 3 3 6 3" xfId="2474"/>
    <cellStyle name="Obliczenia 2 3 3 7" xfId="1305"/>
    <cellStyle name="Obliczenia 2 3 3 7 2" xfId="2155"/>
    <cellStyle name="Obliczenia 2 3 3 7 3" xfId="2475"/>
    <cellStyle name="Obliczenia 2 3 3 8" xfId="1306"/>
    <cellStyle name="Obliczenia 2 3 3 8 2" xfId="2156"/>
    <cellStyle name="Obliczenia 2 3 3 8 3" xfId="2476"/>
    <cellStyle name="Obliczenia 2 3 3 9" xfId="1307"/>
    <cellStyle name="Obliczenia 2 3 3 9 2" xfId="2157"/>
    <cellStyle name="Obliczenia 2 3 3 9 3" xfId="2477"/>
    <cellStyle name="Obliczenia 2 3 4" xfId="1308"/>
    <cellStyle name="Obliczenia 2 3 4 2" xfId="2158"/>
    <cellStyle name="Obliczenia 2 3 4 3" xfId="2478"/>
    <cellStyle name="Obliczenia 2 3 5" xfId="1309"/>
    <cellStyle name="Obliczenia 2 3 5 2" xfId="2159"/>
    <cellStyle name="Obliczenia 2 3 5 3" xfId="2479"/>
    <cellStyle name="Obliczenia 2 3 6" xfId="1310"/>
    <cellStyle name="Obliczenia 2 3 6 2" xfId="2160"/>
    <cellStyle name="Obliczenia 2 3 6 3" xfId="2480"/>
    <cellStyle name="Obliczenia 2 3 7" xfId="1311"/>
    <cellStyle name="Obliczenia 2 3 7 2" xfId="2161"/>
    <cellStyle name="Obliczenia 2 3 7 3" xfId="2481"/>
    <cellStyle name="Obliczenia 2 3 8" xfId="1312"/>
    <cellStyle name="Obliczenia 2 3 8 2" xfId="2162"/>
    <cellStyle name="Obliczenia 2 3 8 3" xfId="2482"/>
    <cellStyle name="Obliczenia 2 3 9" xfId="1720"/>
    <cellStyle name="Obliczenia 2 3 9 2" xfId="2398"/>
    <cellStyle name="Obliczenia 2 3 9 3" xfId="2694"/>
    <cellStyle name="Obliczenia 2 4" xfId="758"/>
    <cellStyle name="Obliczenia 2 4 10" xfId="1797"/>
    <cellStyle name="Obliczenia 2 4 11" xfId="645"/>
    <cellStyle name="Obliczenia 2 4 2" xfId="1313"/>
    <cellStyle name="Obliczenia 2 4 2 2" xfId="2163"/>
    <cellStyle name="Obliczenia 2 4 2 3" xfId="2483"/>
    <cellStyle name="Obliczenia 2 4 3" xfId="1314"/>
    <cellStyle name="Obliczenia 2 4 3 2" xfId="2164"/>
    <cellStyle name="Obliczenia 2 4 3 3" xfId="2484"/>
    <cellStyle name="Obliczenia 2 4 4" xfId="1315"/>
    <cellStyle name="Obliczenia 2 4 4 2" xfId="2165"/>
    <cellStyle name="Obliczenia 2 4 4 3" xfId="2485"/>
    <cellStyle name="Obliczenia 2 4 5" xfId="1316"/>
    <cellStyle name="Obliczenia 2 4 5 2" xfId="2166"/>
    <cellStyle name="Obliczenia 2 4 5 3" xfId="2486"/>
    <cellStyle name="Obliczenia 2 4 6" xfId="1317"/>
    <cellStyle name="Obliczenia 2 4 6 2" xfId="2167"/>
    <cellStyle name="Obliczenia 2 4 6 3" xfId="2487"/>
    <cellStyle name="Obliczenia 2 4 7" xfId="1318"/>
    <cellStyle name="Obliczenia 2 4 7 2" xfId="2168"/>
    <cellStyle name="Obliczenia 2 4 7 3" xfId="2488"/>
    <cellStyle name="Obliczenia 2 4 8" xfId="1319"/>
    <cellStyle name="Obliczenia 2 4 8 2" xfId="2169"/>
    <cellStyle name="Obliczenia 2 4 8 3" xfId="2489"/>
    <cellStyle name="Obliczenia 2 4 9" xfId="1320"/>
    <cellStyle name="Obliczenia 2 4 9 2" xfId="2170"/>
    <cellStyle name="Obliczenia 2 4 9 3" xfId="2490"/>
    <cellStyle name="Obliczenia 2 5" xfId="724"/>
    <cellStyle name="Obliczenia 2 5 10" xfId="1772"/>
    <cellStyle name="Obliczenia 2 5 11" xfId="529"/>
    <cellStyle name="Obliczenia 2 5 2" xfId="1321"/>
    <cellStyle name="Obliczenia 2 5 2 2" xfId="2171"/>
    <cellStyle name="Obliczenia 2 5 2 3" xfId="2491"/>
    <cellStyle name="Obliczenia 2 5 3" xfId="1322"/>
    <cellStyle name="Obliczenia 2 5 3 2" xfId="2172"/>
    <cellStyle name="Obliczenia 2 5 3 3" xfId="2492"/>
    <cellStyle name="Obliczenia 2 5 4" xfId="1323"/>
    <cellStyle name="Obliczenia 2 5 4 2" xfId="2173"/>
    <cellStyle name="Obliczenia 2 5 4 3" xfId="2493"/>
    <cellStyle name="Obliczenia 2 5 5" xfId="1324"/>
    <cellStyle name="Obliczenia 2 5 5 2" xfId="2174"/>
    <cellStyle name="Obliczenia 2 5 5 3" xfId="2494"/>
    <cellStyle name="Obliczenia 2 5 6" xfId="1325"/>
    <cellStyle name="Obliczenia 2 5 6 2" xfId="2175"/>
    <cellStyle name="Obliczenia 2 5 6 3" xfId="2495"/>
    <cellStyle name="Obliczenia 2 5 7" xfId="1326"/>
    <cellStyle name="Obliczenia 2 5 7 2" xfId="2176"/>
    <cellStyle name="Obliczenia 2 5 7 3" xfId="2496"/>
    <cellStyle name="Obliczenia 2 5 8" xfId="1327"/>
    <cellStyle name="Obliczenia 2 5 8 2" xfId="2177"/>
    <cellStyle name="Obliczenia 2 5 8 3" xfId="2497"/>
    <cellStyle name="Obliczenia 2 5 9" xfId="1328"/>
    <cellStyle name="Obliczenia 2 5 9 2" xfId="2178"/>
    <cellStyle name="Obliczenia 2 5 9 3" xfId="2498"/>
    <cellStyle name="Obliczenia 2 6" xfId="733"/>
    <cellStyle name="Obliczenia 2 6 10" xfId="1778"/>
    <cellStyle name="Obliczenia 2 6 11" xfId="2102"/>
    <cellStyle name="Obliczenia 2 6 2" xfId="1329"/>
    <cellStyle name="Obliczenia 2 6 2 2" xfId="2179"/>
    <cellStyle name="Obliczenia 2 6 2 3" xfId="2499"/>
    <cellStyle name="Obliczenia 2 6 3" xfId="1330"/>
    <cellStyle name="Obliczenia 2 6 3 2" xfId="2180"/>
    <cellStyle name="Obliczenia 2 6 3 3" xfId="2500"/>
    <cellStyle name="Obliczenia 2 6 4" xfId="1331"/>
    <cellStyle name="Obliczenia 2 6 4 2" xfId="2181"/>
    <cellStyle name="Obliczenia 2 6 4 3" xfId="2501"/>
    <cellStyle name="Obliczenia 2 6 5" xfId="1332"/>
    <cellStyle name="Obliczenia 2 6 5 2" xfId="2182"/>
    <cellStyle name="Obliczenia 2 6 5 3" xfId="2502"/>
    <cellStyle name="Obliczenia 2 6 6" xfId="1333"/>
    <cellStyle name="Obliczenia 2 6 6 2" xfId="2183"/>
    <cellStyle name="Obliczenia 2 6 6 3" xfId="2503"/>
    <cellStyle name="Obliczenia 2 6 7" xfId="1334"/>
    <cellStyle name="Obliczenia 2 6 7 2" xfId="2184"/>
    <cellStyle name="Obliczenia 2 6 7 3" xfId="2504"/>
    <cellStyle name="Obliczenia 2 6 8" xfId="1335"/>
    <cellStyle name="Obliczenia 2 6 8 2" xfId="2185"/>
    <cellStyle name="Obliczenia 2 6 8 3" xfId="2505"/>
    <cellStyle name="Obliczenia 2 6 9" xfId="1336"/>
    <cellStyle name="Obliczenia 2 6 9 2" xfId="2186"/>
    <cellStyle name="Obliczenia 2 6 9 3" xfId="2506"/>
    <cellStyle name="Obliczenia 2 7" xfId="1337"/>
    <cellStyle name="Obliczenia 2 7 2" xfId="2187"/>
    <cellStyle name="Obliczenia 2 7 3" xfId="2507"/>
    <cellStyle name="Obliczenia 2 8" xfId="1710"/>
    <cellStyle name="Obliczenia 2 8 2" xfId="2388"/>
    <cellStyle name="Obliczenia 2 8 3" xfId="2684"/>
    <cellStyle name="Obliczenia 2 9" xfId="1665"/>
    <cellStyle name="Obliczenia 2 9 2" xfId="2373"/>
    <cellStyle name="Obliczenia 2 9 3" xfId="2675"/>
    <cellStyle name="Output 2" xfId="303"/>
    <cellStyle name="Percent 2" xfId="258"/>
    <cellStyle name="Percent 3" xfId="259"/>
    <cellStyle name="Percent 3 2" xfId="369"/>
    <cellStyle name="Percent 4" xfId="260"/>
    <cellStyle name="Percent 4 2" xfId="370"/>
    <cellStyle name="Percent 4 3" xfId="1339"/>
    <cellStyle name="Percent 4 3 2" xfId="1340"/>
    <cellStyle name="Percent 4 4" xfId="1341"/>
    <cellStyle name="Percent 4 5" xfId="1342"/>
    <cellStyle name="Percent 4 6" xfId="1338"/>
    <cellStyle name="Percent 5" xfId="374"/>
    <cellStyle name="Percent 5 2" xfId="401"/>
    <cellStyle name="Percent 5 3" xfId="1344"/>
    <cellStyle name="Percent 5 3 2" xfId="1345"/>
    <cellStyle name="Percent 5 4" xfId="1346"/>
    <cellStyle name="Percent 5 5" xfId="1347"/>
    <cellStyle name="Percent 5 6" xfId="1343"/>
    <cellStyle name="Procentowy 10" xfId="1348"/>
    <cellStyle name="Procentowy 10 2" xfId="1349"/>
    <cellStyle name="Procentowy 11" xfId="1595"/>
    <cellStyle name="Procentowy 12" xfId="500"/>
    <cellStyle name="Procentowy 13" xfId="4"/>
    <cellStyle name="Procentowy 2" xfId="12"/>
    <cellStyle name="Procentowy 2 2" xfId="124"/>
    <cellStyle name="Procentowy 2 2 2" xfId="479"/>
    <cellStyle name="Procentowy 2 2 2 2" xfId="694"/>
    <cellStyle name="Procentowy 2 2 2 3" xfId="810"/>
    <cellStyle name="Procentowy 2 2 2 4" xfId="1678"/>
    <cellStyle name="Procentowy 2 2 2 5" xfId="567"/>
    <cellStyle name="Procentowy 2 2 3" xfId="1637"/>
    <cellStyle name="Procentowy 2 3" xfId="478"/>
    <cellStyle name="Procentowy 2 3 2" xfId="693"/>
    <cellStyle name="Procentowy 2 3 3" xfId="809"/>
    <cellStyle name="Procentowy 2 3 4" xfId="1651"/>
    <cellStyle name="Procentowy 2 3 5" xfId="566"/>
    <cellStyle name="Procentowy 3" xfId="125"/>
    <cellStyle name="Procentowy 3 2" xfId="480"/>
    <cellStyle name="Procentowy 3 2 2" xfId="695"/>
    <cellStyle name="Procentowy 3 2 3" xfId="811"/>
    <cellStyle name="Procentowy 3 2 4" xfId="1638"/>
    <cellStyle name="Procentowy 3 2 5" xfId="568"/>
    <cellStyle name="Procentowy 4" xfId="126"/>
    <cellStyle name="Procentowy 4 2" xfId="1612"/>
    <cellStyle name="Procentowy 4 3" xfId="1679"/>
    <cellStyle name="Procentowy 4 4" xfId="1607"/>
    <cellStyle name="Procentowy 5" xfId="127"/>
    <cellStyle name="Procentowy 5 2" xfId="608"/>
    <cellStyle name="Procentowy 6" xfId="209"/>
    <cellStyle name="Procentowy 6 2" xfId="871"/>
    <cellStyle name="Procentowy 6 2 2" xfId="1352"/>
    <cellStyle name="Procentowy 6 2 2 2" xfId="1353"/>
    <cellStyle name="Procentowy 6 2 3" xfId="1354"/>
    <cellStyle name="Procentowy 6 2 4" xfId="1355"/>
    <cellStyle name="Procentowy 6 2 5" xfId="1351"/>
    <cellStyle name="Procentowy 6 3" xfId="1356"/>
    <cellStyle name="Procentowy 6 3 2" xfId="1357"/>
    <cellStyle name="Procentowy 6 4" xfId="1358"/>
    <cellStyle name="Procentowy 6 5" xfId="1359"/>
    <cellStyle name="Procentowy 6 6" xfId="1350"/>
    <cellStyle name="Procentowy 6 7" xfId="658"/>
    <cellStyle name="Procentowy 7" xfId="449"/>
    <cellStyle name="Procentowy 7 2" xfId="884"/>
    <cellStyle name="Procentowy 7 2 2" xfId="1362"/>
    <cellStyle name="Procentowy 7 2 2 2" xfId="1363"/>
    <cellStyle name="Procentowy 7 2 3" xfId="1364"/>
    <cellStyle name="Procentowy 7 2 4" xfId="1365"/>
    <cellStyle name="Procentowy 7 2 5" xfId="1361"/>
    <cellStyle name="Procentowy 7 3" xfId="1366"/>
    <cellStyle name="Procentowy 7 3 2" xfId="1367"/>
    <cellStyle name="Procentowy 7 4" xfId="1368"/>
    <cellStyle name="Procentowy 7 5" xfId="1369"/>
    <cellStyle name="Procentowy 7 6" xfId="1360"/>
    <cellStyle name="Procentowy 7 7" xfId="1704"/>
    <cellStyle name="Procentowy 7 8" xfId="671"/>
    <cellStyle name="Procentowy 8" xfId="785"/>
    <cellStyle name="Procentowy 8 2" xfId="1371"/>
    <cellStyle name="Procentowy 8 2 2" xfId="1372"/>
    <cellStyle name="Procentowy 8 3" xfId="1373"/>
    <cellStyle name="Procentowy 8 4" xfId="1374"/>
    <cellStyle name="Procentowy 8 5" xfId="1370"/>
    <cellStyle name="Procentowy 9" xfId="1375"/>
    <cellStyle name="Procentowy 9 2" xfId="1376"/>
    <cellStyle name="Procentowy 9 3" xfId="1377"/>
    <cellStyle name="Result" xfId="128"/>
    <cellStyle name="Result 2" xfId="129"/>
    <cellStyle name="Result 3" xfId="130"/>
    <cellStyle name="Result 4" xfId="434"/>
    <cellStyle name="Result 5" xfId="1680"/>
    <cellStyle name="Result 6" xfId="1590"/>
    <cellStyle name="Result2" xfId="131"/>
    <cellStyle name="Result2 2" xfId="132"/>
    <cellStyle name="Result2 3" xfId="133"/>
    <cellStyle name="Result2 4" xfId="435"/>
    <cellStyle name="Result2 5" xfId="1681"/>
    <cellStyle name="Result2 6" xfId="1591"/>
    <cellStyle name="Standard_Tabelle1" xfId="22"/>
    <cellStyle name="Status 1" xfId="1639"/>
    <cellStyle name="Suma 2" xfId="231"/>
    <cellStyle name="Suma 2 10" xfId="1735"/>
    <cellStyle name="Suma 2 10 2" xfId="2412"/>
    <cellStyle name="Suma 2 10 3" xfId="2708"/>
    <cellStyle name="Suma 2 2" xfId="452"/>
    <cellStyle name="Suma 2 2 10" xfId="1378"/>
    <cellStyle name="Suma 2 2 10 2" xfId="2188"/>
    <cellStyle name="Suma 2 2 10 3" xfId="2508"/>
    <cellStyle name="Suma 2 2 11" xfId="1717"/>
    <cellStyle name="Suma 2 2 11 2" xfId="2395"/>
    <cellStyle name="Suma 2 2 11 3" xfId="2691"/>
    <cellStyle name="Suma 2 2 12" xfId="1727"/>
    <cellStyle name="Suma 2 2 12 2" xfId="2405"/>
    <cellStyle name="Suma 2 2 12 3" xfId="2701"/>
    <cellStyle name="Suma 2 2 13" xfId="1741"/>
    <cellStyle name="Suma 2 2 13 2" xfId="2418"/>
    <cellStyle name="Suma 2 2 13 3" xfId="2714"/>
    <cellStyle name="Suma 2 2 14" xfId="674"/>
    <cellStyle name="Suma 2 2 15" xfId="535"/>
    <cellStyle name="Suma 2 2 2" xfId="770"/>
    <cellStyle name="Suma 2 2 2 10" xfId="1806"/>
    <cellStyle name="Suma 2 2 2 11" xfId="2076"/>
    <cellStyle name="Suma 2 2 2 2" xfId="1379"/>
    <cellStyle name="Suma 2 2 2 2 2" xfId="2189"/>
    <cellStyle name="Suma 2 2 2 2 3" xfId="2509"/>
    <cellStyle name="Suma 2 2 2 3" xfId="1380"/>
    <cellStyle name="Suma 2 2 2 3 2" xfId="2190"/>
    <cellStyle name="Suma 2 2 2 3 3" xfId="2510"/>
    <cellStyle name="Suma 2 2 2 4" xfId="1381"/>
    <cellStyle name="Suma 2 2 2 4 2" xfId="2191"/>
    <cellStyle name="Suma 2 2 2 4 3" xfId="2511"/>
    <cellStyle name="Suma 2 2 2 5" xfId="1382"/>
    <cellStyle name="Suma 2 2 2 5 2" xfId="2192"/>
    <cellStyle name="Suma 2 2 2 5 3" xfId="2512"/>
    <cellStyle name="Suma 2 2 2 6" xfId="1383"/>
    <cellStyle name="Suma 2 2 2 6 2" xfId="2193"/>
    <cellStyle name="Suma 2 2 2 6 3" xfId="2513"/>
    <cellStyle name="Suma 2 2 2 7" xfId="1384"/>
    <cellStyle name="Suma 2 2 2 7 2" xfId="2194"/>
    <cellStyle name="Suma 2 2 2 7 3" xfId="2514"/>
    <cellStyle name="Suma 2 2 2 8" xfId="1385"/>
    <cellStyle name="Suma 2 2 2 8 2" xfId="2195"/>
    <cellStyle name="Suma 2 2 2 8 3" xfId="2515"/>
    <cellStyle name="Suma 2 2 2 9" xfId="1386"/>
    <cellStyle name="Suma 2 2 2 9 2" xfId="2196"/>
    <cellStyle name="Suma 2 2 2 9 3" xfId="2516"/>
    <cellStyle name="Suma 2 2 3" xfId="744"/>
    <cellStyle name="Suma 2 2 3 10" xfId="1787"/>
    <cellStyle name="Suma 2 2 3 11" xfId="2095"/>
    <cellStyle name="Suma 2 2 3 2" xfId="1387"/>
    <cellStyle name="Suma 2 2 3 2 2" xfId="2197"/>
    <cellStyle name="Suma 2 2 3 2 3" xfId="2517"/>
    <cellStyle name="Suma 2 2 3 3" xfId="1388"/>
    <cellStyle name="Suma 2 2 3 3 2" xfId="2198"/>
    <cellStyle name="Suma 2 2 3 3 3" xfId="2518"/>
    <cellStyle name="Suma 2 2 3 4" xfId="1389"/>
    <cellStyle name="Suma 2 2 3 4 2" xfId="2199"/>
    <cellStyle name="Suma 2 2 3 4 3" xfId="2519"/>
    <cellStyle name="Suma 2 2 3 5" xfId="1390"/>
    <cellStyle name="Suma 2 2 3 5 2" xfId="2200"/>
    <cellStyle name="Suma 2 2 3 5 3" xfId="2520"/>
    <cellStyle name="Suma 2 2 3 6" xfId="1391"/>
    <cellStyle name="Suma 2 2 3 6 2" xfId="2201"/>
    <cellStyle name="Suma 2 2 3 6 3" xfId="2521"/>
    <cellStyle name="Suma 2 2 3 7" xfId="1392"/>
    <cellStyle name="Suma 2 2 3 7 2" xfId="2202"/>
    <cellStyle name="Suma 2 2 3 7 3" xfId="2522"/>
    <cellStyle name="Suma 2 2 3 8" xfId="1393"/>
    <cellStyle name="Suma 2 2 3 8 2" xfId="2203"/>
    <cellStyle name="Suma 2 2 3 8 3" xfId="2523"/>
    <cellStyle name="Suma 2 2 3 9" xfId="1394"/>
    <cellStyle name="Suma 2 2 3 9 2" xfId="2204"/>
    <cellStyle name="Suma 2 2 3 9 3" xfId="2524"/>
    <cellStyle name="Suma 2 2 4" xfId="747"/>
    <cellStyle name="Suma 2 2 4 10" xfId="1789"/>
    <cellStyle name="Suma 2 2 4 11" xfId="2093"/>
    <cellStyle name="Suma 2 2 4 2" xfId="1395"/>
    <cellStyle name="Suma 2 2 4 2 2" xfId="2205"/>
    <cellStyle name="Suma 2 2 4 2 3" xfId="2525"/>
    <cellStyle name="Suma 2 2 4 3" xfId="1396"/>
    <cellStyle name="Suma 2 2 4 3 2" xfId="2206"/>
    <cellStyle name="Suma 2 2 4 3 3" xfId="2526"/>
    <cellStyle name="Suma 2 2 4 4" xfId="1397"/>
    <cellStyle name="Suma 2 2 4 4 2" xfId="2207"/>
    <cellStyle name="Suma 2 2 4 4 3" xfId="2527"/>
    <cellStyle name="Suma 2 2 4 5" xfId="1398"/>
    <cellStyle name="Suma 2 2 4 5 2" xfId="2208"/>
    <cellStyle name="Suma 2 2 4 5 3" xfId="2528"/>
    <cellStyle name="Suma 2 2 4 6" xfId="1399"/>
    <cellStyle name="Suma 2 2 4 6 2" xfId="2209"/>
    <cellStyle name="Suma 2 2 4 6 3" xfId="2529"/>
    <cellStyle name="Suma 2 2 4 7" xfId="1400"/>
    <cellStyle name="Suma 2 2 4 7 2" xfId="2210"/>
    <cellStyle name="Suma 2 2 4 7 3" xfId="2530"/>
    <cellStyle name="Suma 2 2 4 8" xfId="1401"/>
    <cellStyle name="Suma 2 2 4 8 2" xfId="2211"/>
    <cellStyle name="Suma 2 2 4 8 3" xfId="2531"/>
    <cellStyle name="Suma 2 2 4 9" xfId="1402"/>
    <cellStyle name="Suma 2 2 4 9 2" xfId="2212"/>
    <cellStyle name="Suma 2 2 4 9 3" xfId="2532"/>
    <cellStyle name="Suma 2 2 5" xfId="738"/>
    <cellStyle name="Suma 2 2 5 10" xfId="1782"/>
    <cellStyle name="Suma 2 2 5 11" xfId="2099"/>
    <cellStyle name="Suma 2 2 5 2" xfId="1403"/>
    <cellStyle name="Suma 2 2 5 2 2" xfId="2213"/>
    <cellStyle name="Suma 2 2 5 2 3" xfId="2533"/>
    <cellStyle name="Suma 2 2 5 3" xfId="1404"/>
    <cellStyle name="Suma 2 2 5 3 2" xfId="2214"/>
    <cellStyle name="Suma 2 2 5 3 3" xfId="2534"/>
    <cellStyle name="Suma 2 2 5 4" xfId="1405"/>
    <cellStyle name="Suma 2 2 5 4 2" xfId="2215"/>
    <cellStyle name="Suma 2 2 5 4 3" xfId="2535"/>
    <cellStyle name="Suma 2 2 5 5" xfId="1406"/>
    <cellStyle name="Suma 2 2 5 5 2" xfId="2216"/>
    <cellStyle name="Suma 2 2 5 5 3" xfId="2536"/>
    <cellStyle name="Suma 2 2 5 6" xfId="1407"/>
    <cellStyle name="Suma 2 2 5 6 2" xfId="2217"/>
    <cellStyle name="Suma 2 2 5 6 3" xfId="2537"/>
    <cellStyle name="Suma 2 2 5 7" xfId="1408"/>
    <cellStyle name="Suma 2 2 5 7 2" xfId="2218"/>
    <cellStyle name="Suma 2 2 5 7 3" xfId="2538"/>
    <cellStyle name="Suma 2 2 5 8" xfId="1409"/>
    <cellStyle name="Suma 2 2 5 8 2" xfId="2219"/>
    <cellStyle name="Suma 2 2 5 8 3" xfId="2539"/>
    <cellStyle name="Suma 2 2 5 9" xfId="1410"/>
    <cellStyle name="Suma 2 2 5 9 2" xfId="2220"/>
    <cellStyle name="Suma 2 2 5 9 3" xfId="2540"/>
    <cellStyle name="Suma 2 2 6" xfId="1411"/>
    <cellStyle name="Suma 2 2 6 2" xfId="2221"/>
    <cellStyle name="Suma 2 2 6 3" xfId="2541"/>
    <cellStyle name="Suma 2 2 7" xfId="1412"/>
    <cellStyle name="Suma 2 2 7 2" xfId="2222"/>
    <cellStyle name="Suma 2 2 7 3" xfId="2542"/>
    <cellStyle name="Suma 2 2 8" xfId="1413"/>
    <cellStyle name="Suma 2 2 8 2" xfId="2223"/>
    <cellStyle name="Suma 2 2 8 3" xfId="2543"/>
    <cellStyle name="Suma 2 2 9" xfId="1414"/>
    <cellStyle name="Suma 2 2 9 2" xfId="2224"/>
    <cellStyle name="Suma 2 2 9 3" xfId="2544"/>
    <cellStyle name="Suma 2 3" xfId="663"/>
    <cellStyle name="Suma 2 3 10" xfId="1729"/>
    <cellStyle name="Suma 2 3 10 2" xfId="2407"/>
    <cellStyle name="Suma 2 3 10 3" xfId="2703"/>
    <cellStyle name="Suma 2 3 11" xfId="1743"/>
    <cellStyle name="Suma 2 3 11 2" xfId="2420"/>
    <cellStyle name="Suma 2 3 11 3" xfId="2716"/>
    <cellStyle name="Suma 2 3 12" xfId="539"/>
    <cellStyle name="Suma 2 3 2" xfId="876"/>
    <cellStyle name="Suma 2 3 2 10" xfId="1824"/>
    <cellStyle name="Suma 2 3 2 11" xfId="1800"/>
    <cellStyle name="Suma 2 3 2 2" xfId="1415"/>
    <cellStyle name="Suma 2 3 2 2 2" xfId="2225"/>
    <cellStyle name="Suma 2 3 2 2 3" xfId="2545"/>
    <cellStyle name="Suma 2 3 2 3" xfId="1416"/>
    <cellStyle name="Suma 2 3 2 3 2" xfId="2226"/>
    <cellStyle name="Suma 2 3 2 3 3" xfId="2546"/>
    <cellStyle name="Suma 2 3 2 4" xfId="1417"/>
    <cellStyle name="Suma 2 3 2 4 2" xfId="2227"/>
    <cellStyle name="Suma 2 3 2 4 3" xfId="2547"/>
    <cellStyle name="Suma 2 3 2 5" xfId="1418"/>
    <cellStyle name="Suma 2 3 2 5 2" xfId="2228"/>
    <cellStyle name="Suma 2 3 2 5 3" xfId="2548"/>
    <cellStyle name="Suma 2 3 2 6" xfId="1419"/>
    <cellStyle name="Suma 2 3 2 6 2" xfId="2229"/>
    <cellStyle name="Suma 2 3 2 6 3" xfId="2549"/>
    <cellStyle name="Suma 2 3 2 7" xfId="1420"/>
    <cellStyle name="Suma 2 3 2 7 2" xfId="2230"/>
    <cellStyle name="Suma 2 3 2 7 3" xfId="2550"/>
    <cellStyle name="Suma 2 3 2 8" xfId="1421"/>
    <cellStyle name="Suma 2 3 2 8 2" xfId="2231"/>
    <cellStyle name="Suma 2 3 2 8 3" xfId="2551"/>
    <cellStyle name="Suma 2 3 2 9" xfId="1422"/>
    <cellStyle name="Suma 2 3 2 9 2" xfId="2232"/>
    <cellStyle name="Suma 2 3 2 9 3" xfId="2552"/>
    <cellStyle name="Suma 2 3 3" xfId="752"/>
    <cellStyle name="Suma 2 3 3 10" xfId="1793"/>
    <cellStyle name="Suma 2 3 3 11" xfId="2090"/>
    <cellStyle name="Suma 2 3 3 2" xfId="1423"/>
    <cellStyle name="Suma 2 3 3 2 2" xfId="2233"/>
    <cellStyle name="Suma 2 3 3 2 3" xfId="2553"/>
    <cellStyle name="Suma 2 3 3 3" xfId="1424"/>
    <cellStyle name="Suma 2 3 3 3 2" xfId="2234"/>
    <cellStyle name="Suma 2 3 3 3 3" xfId="2554"/>
    <cellStyle name="Suma 2 3 3 4" xfId="1425"/>
    <cellStyle name="Suma 2 3 3 4 2" xfId="2235"/>
    <cellStyle name="Suma 2 3 3 4 3" xfId="2555"/>
    <cellStyle name="Suma 2 3 3 5" xfId="1426"/>
    <cellStyle name="Suma 2 3 3 5 2" xfId="2236"/>
    <cellStyle name="Suma 2 3 3 5 3" xfId="2556"/>
    <cellStyle name="Suma 2 3 3 6" xfId="1427"/>
    <cellStyle name="Suma 2 3 3 6 2" xfId="2237"/>
    <cellStyle name="Suma 2 3 3 6 3" xfId="2557"/>
    <cellStyle name="Suma 2 3 3 7" xfId="1428"/>
    <cellStyle name="Suma 2 3 3 7 2" xfId="2238"/>
    <cellStyle name="Suma 2 3 3 7 3" xfId="2558"/>
    <cellStyle name="Suma 2 3 3 8" xfId="1429"/>
    <cellStyle name="Suma 2 3 3 8 2" xfId="2239"/>
    <cellStyle name="Suma 2 3 3 8 3" xfId="2559"/>
    <cellStyle name="Suma 2 3 3 9" xfId="1430"/>
    <cellStyle name="Suma 2 3 3 9 2" xfId="2240"/>
    <cellStyle name="Suma 2 3 3 9 3" xfId="2560"/>
    <cellStyle name="Suma 2 3 4" xfId="1431"/>
    <cellStyle name="Suma 2 3 4 2" xfId="2241"/>
    <cellStyle name="Suma 2 3 4 3" xfId="2561"/>
    <cellStyle name="Suma 2 3 5" xfId="1432"/>
    <cellStyle name="Suma 2 3 5 2" xfId="2242"/>
    <cellStyle name="Suma 2 3 5 3" xfId="2562"/>
    <cellStyle name="Suma 2 3 6" xfId="1433"/>
    <cellStyle name="Suma 2 3 6 2" xfId="2243"/>
    <cellStyle name="Suma 2 3 6 3" xfId="2563"/>
    <cellStyle name="Suma 2 3 7" xfId="1434"/>
    <cellStyle name="Suma 2 3 7 2" xfId="2244"/>
    <cellStyle name="Suma 2 3 7 3" xfId="2564"/>
    <cellStyle name="Suma 2 3 8" xfId="1435"/>
    <cellStyle name="Suma 2 3 8 2" xfId="2245"/>
    <cellStyle name="Suma 2 3 8 3" xfId="2565"/>
    <cellStyle name="Suma 2 3 9" xfId="1719"/>
    <cellStyle name="Suma 2 3 9 2" xfId="2397"/>
    <cellStyle name="Suma 2 3 9 3" xfId="2693"/>
    <cellStyle name="Suma 2 4" xfId="767"/>
    <cellStyle name="Suma 2 4 10" xfId="1804"/>
    <cellStyle name="Suma 2 4 11" xfId="2081"/>
    <cellStyle name="Suma 2 4 2" xfId="1436"/>
    <cellStyle name="Suma 2 4 2 2" xfId="2246"/>
    <cellStyle name="Suma 2 4 2 3" xfId="2566"/>
    <cellStyle name="Suma 2 4 3" xfId="1437"/>
    <cellStyle name="Suma 2 4 3 2" xfId="2247"/>
    <cellStyle name="Suma 2 4 3 3" xfId="2567"/>
    <cellStyle name="Suma 2 4 4" xfId="1438"/>
    <cellStyle name="Suma 2 4 4 2" xfId="2248"/>
    <cellStyle name="Suma 2 4 4 3" xfId="2568"/>
    <cellStyle name="Suma 2 4 5" xfId="1439"/>
    <cellStyle name="Suma 2 4 5 2" xfId="2249"/>
    <cellStyle name="Suma 2 4 5 3" xfId="2569"/>
    <cellStyle name="Suma 2 4 6" xfId="1440"/>
    <cellStyle name="Suma 2 4 6 2" xfId="2250"/>
    <cellStyle name="Suma 2 4 6 3" xfId="2570"/>
    <cellStyle name="Suma 2 4 7" xfId="1441"/>
    <cellStyle name="Suma 2 4 7 2" xfId="2251"/>
    <cellStyle name="Suma 2 4 7 3" xfId="2571"/>
    <cellStyle name="Suma 2 4 8" xfId="1442"/>
    <cellStyle name="Suma 2 4 8 2" xfId="2252"/>
    <cellStyle name="Suma 2 4 8 3" xfId="2572"/>
    <cellStyle name="Suma 2 4 9" xfId="1443"/>
    <cellStyle name="Suma 2 4 9 2" xfId="2253"/>
    <cellStyle name="Suma 2 4 9 3" xfId="2573"/>
    <cellStyle name="Suma 2 5" xfId="759"/>
    <cellStyle name="Suma 2 5 10" xfId="1798"/>
    <cellStyle name="Suma 2 5 11" xfId="2075"/>
    <cellStyle name="Suma 2 5 2" xfId="1444"/>
    <cellStyle name="Suma 2 5 2 2" xfId="2254"/>
    <cellStyle name="Suma 2 5 2 3" xfId="2574"/>
    <cellStyle name="Suma 2 5 3" xfId="1445"/>
    <cellStyle name="Suma 2 5 3 2" xfId="2255"/>
    <cellStyle name="Suma 2 5 3 3" xfId="2575"/>
    <cellStyle name="Suma 2 5 4" xfId="1446"/>
    <cellStyle name="Suma 2 5 4 2" xfId="2256"/>
    <cellStyle name="Suma 2 5 4 3" xfId="2576"/>
    <cellStyle name="Suma 2 5 5" xfId="1447"/>
    <cellStyle name="Suma 2 5 5 2" xfId="2257"/>
    <cellStyle name="Suma 2 5 5 3" xfId="2577"/>
    <cellStyle name="Suma 2 5 6" xfId="1448"/>
    <cellStyle name="Suma 2 5 6 2" xfId="2258"/>
    <cellStyle name="Suma 2 5 6 3" xfId="2578"/>
    <cellStyle name="Suma 2 5 7" xfId="1449"/>
    <cellStyle name="Suma 2 5 7 2" xfId="2259"/>
    <cellStyle name="Suma 2 5 7 3" xfId="2579"/>
    <cellStyle name="Suma 2 5 8" xfId="1450"/>
    <cellStyle name="Suma 2 5 8 2" xfId="2260"/>
    <cellStyle name="Suma 2 5 8 3" xfId="2580"/>
    <cellStyle name="Suma 2 5 9" xfId="1451"/>
    <cellStyle name="Suma 2 5 9 2" xfId="2261"/>
    <cellStyle name="Suma 2 5 9 3" xfId="2581"/>
    <cellStyle name="Suma 2 6" xfId="734"/>
    <cellStyle name="Suma 2 6 10" xfId="1779"/>
    <cellStyle name="Suma 2 6 11" xfId="2101"/>
    <cellStyle name="Suma 2 6 2" xfId="1452"/>
    <cellStyle name="Suma 2 6 2 2" xfId="2262"/>
    <cellStyle name="Suma 2 6 2 3" xfId="2582"/>
    <cellStyle name="Suma 2 6 3" xfId="1453"/>
    <cellStyle name="Suma 2 6 3 2" xfId="2263"/>
    <cellStyle name="Suma 2 6 3 3" xfId="2583"/>
    <cellStyle name="Suma 2 6 4" xfId="1454"/>
    <cellStyle name="Suma 2 6 4 2" xfId="2264"/>
    <cellStyle name="Suma 2 6 4 3" xfId="2584"/>
    <cellStyle name="Suma 2 6 5" xfId="1455"/>
    <cellStyle name="Suma 2 6 5 2" xfId="2265"/>
    <cellStyle name="Suma 2 6 5 3" xfId="2585"/>
    <cellStyle name="Suma 2 6 6" xfId="1456"/>
    <cellStyle name="Suma 2 6 6 2" xfId="2266"/>
    <cellStyle name="Suma 2 6 6 3" xfId="2586"/>
    <cellStyle name="Suma 2 6 7" xfId="1457"/>
    <cellStyle name="Suma 2 6 7 2" xfId="2267"/>
    <cellStyle name="Suma 2 6 7 3" xfId="2587"/>
    <cellStyle name="Suma 2 6 8" xfId="1458"/>
    <cellStyle name="Suma 2 6 8 2" xfId="2268"/>
    <cellStyle name="Suma 2 6 8 3" xfId="2588"/>
    <cellStyle name="Suma 2 6 9" xfId="1459"/>
    <cellStyle name="Suma 2 6 9 2" xfId="2269"/>
    <cellStyle name="Suma 2 6 9 3" xfId="2589"/>
    <cellStyle name="Suma 2 7" xfId="1460"/>
    <cellStyle name="Suma 2 7 2" xfId="2270"/>
    <cellStyle name="Suma 2 7 3" xfId="2590"/>
    <cellStyle name="Suma 2 8" xfId="1709"/>
    <cellStyle name="Suma 2 8 2" xfId="2387"/>
    <cellStyle name="Suma 2 8 3" xfId="2683"/>
    <cellStyle name="Suma 2 9" xfId="1692"/>
    <cellStyle name="Suma 2 9 2" xfId="2380"/>
    <cellStyle name="Suma 2 9 3" xfId="2681"/>
    <cellStyle name="Tekst objaśnienia 2" xfId="17"/>
    <cellStyle name="Tekst objaśnienia 3" xfId="232"/>
    <cellStyle name="Tekst ostrzeżenia 2" xfId="233"/>
    <cellStyle name="Text 1" xfId="1640"/>
    <cellStyle name="Title 2" xfId="294"/>
    <cellStyle name="Total 2" xfId="309"/>
    <cellStyle name="Tytuł 2" xfId="234"/>
    <cellStyle name="Uwaga 2" xfId="235"/>
    <cellStyle name="Uwaga 2 10" xfId="1736"/>
    <cellStyle name="Uwaga 2 10 2" xfId="2413"/>
    <cellStyle name="Uwaga 2 10 3" xfId="2709"/>
    <cellStyle name="Uwaga 2 2" xfId="451"/>
    <cellStyle name="Uwaga 2 2 10" xfId="1461"/>
    <cellStyle name="Uwaga 2 2 10 2" xfId="2271"/>
    <cellStyle name="Uwaga 2 2 10 3" xfId="2591"/>
    <cellStyle name="Uwaga 2 2 11" xfId="1718"/>
    <cellStyle name="Uwaga 2 2 11 2" xfId="2396"/>
    <cellStyle name="Uwaga 2 2 11 3" xfId="2692"/>
    <cellStyle name="Uwaga 2 2 12" xfId="1728"/>
    <cellStyle name="Uwaga 2 2 12 2" xfId="2406"/>
    <cellStyle name="Uwaga 2 2 12 3" xfId="2702"/>
    <cellStyle name="Uwaga 2 2 13" xfId="1742"/>
    <cellStyle name="Uwaga 2 2 13 2" xfId="2419"/>
    <cellStyle name="Uwaga 2 2 13 3" xfId="2715"/>
    <cellStyle name="Uwaga 2 2 14" xfId="673"/>
    <cellStyle name="Uwaga 2 2 15" xfId="541"/>
    <cellStyle name="Uwaga 2 2 2" xfId="769"/>
    <cellStyle name="Uwaga 2 2 2 10" xfId="1805"/>
    <cellStyle name="Uwaga 2 2 2 11" xfId="504"/>
    <cellStyle name="Uwaga 2 2 2 2" xfId="1462"/>
    <cellStyle name="Uwaga 2 2 2 2 2" xfId="2272"/>
    <cellStyle name="Uwaga 2 2 2 2 3" xfId="2592"/>
    <cellStyle name="Uwaga 2 2 2 3" xfId="1463"/>
    <cellStyle name="Uwaga 2 2 2 3 2" xfId="2273"/>
    <cellStyle name="Uwaga 2 2 2 3 3" xfId="2593"/>
    <cellStyle name="Uwaga 2 2 2 4" xfId="1464"/>
    <cellStyle name="Uwaga 2 2 2 4 2" xfId="2274"/>
    <cellStyle name="Uwaga 2 2 2 4 3" xfId="2594"/>
    <cellStyle name="Uwaga 2 2 2 5" xfId="1465"/>
    <cellStyle name="Uwaga 2 2 2 5 2" xfId="2275"/>
    <cellStyle name="Uwaga 2 2 2 5 3" xfId="2595"/>
    <cellStyle name="Uwaga 2 2 2 6" xfId="1466"/>
    <cellStyle name="Uwaga 2 2 2 6 2" xfId="2276"/>
    <cellStyle name="Uwaga 2 2 2 6 3" xfId="2596"/>
    <cellStyle name="Uwaga 2 2 2 7" xfId="1467"/>
    <cellStyle name="Uwaga 2 2 2 7 2" xfId="2277"/>
    <cellStyle name="Uwaga 2 2 2 7 3" xfId="2597"/>
    <cellStyle name="Uwaga 2 2 2 8" xfId="1468"/>
    <cellStyle name="Uwaga 2 2 2 8 2" xfId="2278"/>
    <cellStyle name="Uwaga 2 2 2 8 3" xfId="2598"/>
    <cellStyle name="Uwaga 2 2 2 9" xfId="1469"/>
    <cellStyle name="Uwaga 2 2 2 9 2" xfId="2279"/>
    <cellStyle name="Uwaga 2 2 2 9 3" xfId="2599"/>
    <cellStyle name="Uwaga 2 2 3" xfId="777"/>
    <cellStyle name="Uwaga 2 2 3 10" xfId="1812"/>
    <cellStyle name="Uwaga 2 2 3 11" xfId="516"/>
    <cellStyle name="Uwaga 2 2 3 2" xfId="1470"/>
    <cellStyle name="Uwaga 2 2 3 2 2" xfId="2280"/>
    <cellStyle name="Uwaga 2 2 3 2 3" xfId="2600"/>
    <cellStyle name="Uwaga 2 2 3 3" xfId="1471"/>
    <cellStyle name="Uwaga 2 2 3 3 2" xfId="2281"/>
    <cellStyle name="Uwaga 2 2 3 3 3" xfId="2601"/>
    <cellStyle name="Uwaga 2 2 3 4" xfId="1472"/>
    <cellStyle name="Uwaga 2 2 3 4 2" xfId="2282"/>
    <cellStyle name="Uwaga 2 2 3 4 3" xfId="2602"/>
    <cellStyle name="Uwaga 2 2 3 5" xfId="1473"/>
    <cellStyle name="Uwaga 2 2 3 5 2" xfId="2283"/>
    <cellStyle name="Uwaga 2 2 3 5 3" xfId="2603"/>
    <cellStyle name="Uwaga 2 2 3 6" xfId="1474"/>
    <cellStyle name="Uwaga 2 2 3 6 2" xfId="2284"/>
    <cellStyle name="Uwaga 2 2 3 6 3" xfId="2604"/>
    <cellStyle name="Uwaga 2 2 3 7" xfId="1475"/>
    <cellStyle name="Uwaga 2 2 3 7 2" xfId="2285"/>
    <cellStyle name="Uwaga 2 2 3 7 3" xfId="2605"/>
    <cellStyle name="Uwaga 2 2 3 8" xfId="1476"/>
    <cellStyle name="Uwaga 2 2 3 8 2" xfId="2286"/>
    <cellStyle name="Uwaga 2 2 3 8 3" xfId="2606"/>
    <cellStyle name="Uwaga 2 2 3 9" xfId="1477"/>
    <cellStyle name="Uwaga 2 2 3 9 2" xfId="2287"/>
    <cellStyle name="Uwaga 2 2 3 9 3" xfId="2607"/>
    <cellStyle name="Uwaga 2 2 4" xfId="755"/>
    <cellStyle name="Uwaga 2 2 4 10" xfId="1795"/>
    <cellStyle name="Uwaga 2 2 4 11" xfId="2088"/>
    <cellStyle name="Uwaga 2 2 4 2" xfId="1478"/>
    <cellStyle name="Uwaga 2 2 4 2 2" xfId="2288"/>
    <cellStyle name="Uwaga 2 2 4 2 3" xfId="2608"/>
    <cellStyle name="Uwaga 2 2 4 3" xfId="1479"/>
    <cellStyle name="Uwaga 2 2 4 3 2" xfId="2289"/>
    <cellStyle name="Uwaga 2 2 4 3 3" xfId="2609"/>
    <cellStyle name="Uwaga 2 2 4 4" xfId="1480"/>
    <cellStyle name="Uwaga 2 2 4 4 2" xfId="2290"/>
    <cellStyle name="Uwaga 2 2 4 4 3" xfId="2610"/>
    <cellStyle name="Uwaga 2 2 4 5" xfId="1481"/>
    <cellStyle name="Uwaga 2 2 4 5 2" xfId="2291"/>
    <cellStyle name="Uwaga 2 2 4 5 3" xfId="2611"/>
    <cellStyle name="Uwaga 2 2 4 6" xfId="1482"/>
    <cellStyle name="Uwaga 2 2 4 6 2" xfId="2292"/>
    <cellStyle name="Uwaga 2 2 4 6 3" xfId="2612"/>
    <cellStyle name="Uwaga 2 2 4 7" xfId="1483"/>
    <cellStyle name="Uwaga 2 2 4 7 2" xfId="2293"/>
    <cellStyle name="Uwaga 2 2 4 7 3" xfId="2613"/>
    <cellStyle name="Uwaga 2 2 4 8" xfId="1484"/>
    <cellStyle name="Uwaga 2 2 4 8 2" xfId="2294"/>
    <cellStyle name="Uwaga 2 2 4 8 3" xfId="2614"/>
    <cellStyle name="Uwaga 2 2 4 9" xfId="1485"/>
    <cellStyle name="Uwaga 2 2 4 9 2" xfId="2295"/>
    <cellStyle name="Uwaga 2 2 4 9 3" xfId="2615"/>
    <cellStyle name="Uwaga 2 2 5" xfId="737"/>
    <cellStyle name="Uwaga 2 2 5 10" xfId="1781"/>
    <cellStyle name="Uwaga 2 2 5 11" xfId="2100"/>
    <cellStyle name="Uwaga 2 2 5 2" xfId="1486"/>
    <cellStyle name="Uwaga 2 2 5 2 2" xfId="2296"/>
    <cellStyle name="Uwaga 2 2 5 2 3" xfId="2616"/>
    <cellStyle name="Uwaga 2 2 5 3" xfId="1487"/>
    <cellStyle name="Uwaga 2 2 5 3 2" xfId="2297"/>
    <cellStyle name="Uwaga 2 2 5 3 3" xfId="2617"/>
    <cellStyle name="Uwaga 2 2 5 4" xfId="1488"/>
    <cellStyle name="Uwaga 2 2 5 4 2" xfId="2298"/>
    <cellStyle name="Uwaga 2 2 5 4 3" xfId="2618"/>
    <cellStyle name="Uwaga 2 2 5 5" xfId="1489"/>
    <cellStyle name="Uwaga 2 2 5 5 2" xfId="2299"/>
    <cellStyle name="Uwaga 2 2 5 5 3" xfId="2619"/>
    <cellStyle name="Uwaga 2 2 5 6" xfId="1490"/>
    <cellStyle name="Uwaga 2 2 5 6 2" xfId="2300"/>
    <cellStyle name="Uwaga 2 2 5 6 3" xfId="2620"/>
    <cellStyle name="Uwaga 2 2 5 7" xfId="1491"/>
    <cellStyle name="Uwaga 2 2 5 7 2" xfId="2301"/>
    <cellStyle name="Uwaga 2 2 5 7 3" xfId="2621"/>
    <cellStyle name="Uwaga 2 2 5 8" xfId="1492"/>
    <cellStyle name="Uwaga 2 2 5 8 2" xfId="2302"/>
    <cellStyle name="Uwaga 2 2 5 8 3" xfId="2622"/>
    <cellStyle name="Uwaga 2 2 5 9" xfId="1493"/>
    <cellStyle name="Uwaga 2 2 5 9 2" xfId="2303"/>
    <cellStyle name="Uwaga 2 2 5 9 3" xfId="2623"/>
    <cellStyle name="Uwaga 2 2 6" xfId="1494"/>
    <cellStyle name="Uwaga 2 2 6 2" xfId="2304"/>
    <cellStyle name="Uwaga 2 2 6 3" xfId="2624"/>
    <cellStyle name="Uwaga 2 2 7" xfId="1495"/>
    <cellStyle name="Uwaga 2 2 7 2" xfId="2305"/>
    <cellStyle name="Uwaga 2 2 7 3" xfId="2625"/>
    <cellStyle name="Uwaga 2 2 8" xfId="1496"/>
    <cellStyle name="Uwaga 2 2 8 2" xfId="2306"/>
    <cellStyle name="Uwaga 2 2 8 3" xfId="2626"/>
    <cellStyle name="Uwaga 2 2 9" xfId="1497"/>
    <cellStyle name="Uwaga 2 2 9 2" xfId="2307"/>
    <cellStyle name="Uwaga 2 2 9 3" xfId="2627"/>
    <cellStyle name="Uwaga 2 3" xfId="664"/>
    <cellStyle name="Uwaga 2 3 10" xfId="1723"/>
    <cellStyle name="Uwaga 2 3 10 2" xfId="2401"/>
    <cellStyle name="Uwaga 2 3 10 3" xfId="2697"/>
    <cellStyle name="Uwaga 2 3 11" xfId="1737"/>
    <cellStyle name="Uwaga 2 3 11 2" xfId="2414"/>
    <cellStyle name="Uwaga 2 3 11 3" xfId="2710"/>
    <cellStyle name="Uwaga 2 3 12" xfId="528"/>
    <cellStyle name="Uwaga 2 3 2" xfId="877"/>
    <cellStyle name="Uwaga 2 3 2 10" xfId="1825"/>
    <cellStyle name="Uwaga 2 3 2 11" xfId="1827"/>
    <cellStyle name="Uwaga 2 3 2 2" xfId="1498"/>
    <cellStyle name="Uwaga 2 3 2 2 2" xfId="2308"/>
    <cellStyle name="Uwaga 2 3 2 2 3" xfId="2628"/>
    <cellStyle name="Uwaga 2 3 2 3" xfId="1499"/>
    <cellStyle name="Uwaga 2 3 2 3 2" xfId="2309"/>
    <cellStyle name="Uwaga 2 3 2 3 3" xfId="2629"/>
    <cellStyle name="Uwaga 2 3 2 4" xfId="1500"/>
    <cellStyle name="Uwaga 2 3 2 4 2" xfId="2310"/>
    <cellStyle name="Uwaga 2 3 2 4 3" xfId="2630"/>
    <cellStyle name="Uwaga 2 3 2 5" xfId="1501"/>
    <cellStyle name="Uwaga 2 3 2 5 2" xfId="2311"/>
    <cellStyle name="Uwaga 2 3 2 5 3" xfId="2631"/>
    <cellStyle name="Uwaga 2 3 2 6" xfId="1502"/>
    <cellStyle name="Uwaga 2 3 2 6 2" xfId="2312"/>
    <cellStyle name="Uwaga 2 3 2 6 3" xfId="2632"/>
    <cellStyle name="Uwaga 2 3 2 7" xfId="1503"/>
    <cellStyle name="Uwaga 2 3 2 7 2" xfId="2313"/>
    <cellStyle name="Uwaga 2 3 2 7 3" xfId="2633"/>
    <cellStyle name="Uwaga 2 3 2 8" xfId="1504"/>
    <cellStyle name="Uwaga 2 3 2 8 2" xfId="2314"/>
    <cellStyle name="Uwaga 2 3 2 8 3" xfId="2634"/>
    <cellStyle name="Uwaga 2 3 2 9" xfId="1505"/>
    <cellStyle name="Uwaga 2 3 2 9 2" xfId="2315"/>
    <cellStyle name="Uwaga 2 3 2 9 3" xfId="2635"/>
    <cellStyle name="Uwaga 2 3 3" xfId="753"/>
    <cellStyle name="Uwaga 2 3 3 10" xfId="1794"/>
    <cellStyle name="Uwaga 2 3 3 11" xfId="2089"/>
    <cellStyle name="Uwaga 2 3 3 2" xfId="1506"/>
    <cellStyle name="Uwaga 2 3 3 2 2" xfId="2316"/>
    <cellStyle name="Uwaga 2 3 3 2 3" xfId="2636"/>
    <cellStyle name="Uwaga 2 3 3 3" xfId="1507"/>
    <cellStyle name="Uwaga 2 3 3 3 2" xfId="2317"/>
    <cellStyle name="Uwaga 2 3 3 3 3" xfId="2637"/>
    <cellStyle name="Uwaga 2 3 3 4" xfId="1508"/>
    <cellStyle name="Uwaga 2 3 3 4 2" xfId="2318"/>
    <cellStyle name="Uwaga 2 3 3 4 3" xfId="2638"/>
    <cellStyle name="Uwaga 2 3 3 5" xfId="1509"/>
    <cellStyle name="Uwaga 2 3 3 5 2" xfId="2319"/>
    <cellStyle name="Uwaga 2 3 3 5 3" xfId="2639"/>
    <cellStyle name="Uwaga 2 3 3 6" xfId="1510"/>
    <cellStyle name="Uwaga 2 3 3 6 2" xfId="2320"/>
    <cellStyle name="Uwaga 2 3 3 6 3" xfId="2640"/>
    <cellStyle name="Uwaga 2 3 3 7" xfId="1511"/>
    <cellStyle name="Uwaga 2 3 3 7 2" xfId="2321"/>
    <cellStyle name="Uwaga 2 3 3 7 3" xfId="2641"/>
    <cellStyle name="Uwaga 2 3 3 8" xfId="1512"/>
    <cellStyle name="Uwaga 2 3 3 8 2" xfId="2322"/>
    <cellStyle name="Uwaga 2 3 3 8 3" xfId="2642"/>
    <cellStyle name="Uwaga 2 3 3 9" xfId="1513"/>
    <cellStyle name="Uwaga 2 3 3 9 2" xfId="2323"/>
    <cellStyle name="Uwaga 2 3 3 9 3" xfId="2643"/>
    <cellStyle name="Uwaga 2 3 4" xfId="1514"/>
    <cellStyle name="Uwaga 2 3 4 2" xfId="2324"/>
    <cellStyle name="Uwaga 2 3 4 3" xfId="2644"/>
    <cellStyle name="Uwaga 2 3 5" xfId="1515"/>
    <cellStyle name="Uwaga 2 3 5 2" xfId="2325"/>
    <cellStyle name="Uwaga 2 3 5 3" xfId="2645"/>
    <cellStyle name="Uwaga 2 3 6" xfId="1516"/>
    <cellStyle name="Uwaga 2 3 6 2" xfId="2326"/>
    <cellStyle name="Uwaga 2 3 6 3" xfId="2646"/>
    <cellStyle name="Uwaga 2 3 7" xfId="1517"/>
    <cellStyle name="Uwaga 2 3 7 2" xfId="2327"/>
    <cellStyle name="Uwaga 2 3 7 3" xfId="2647"/>
    <cellStyle name="Uwaga 2 3 8" xfId="1518"/>
    <cellStyle name="Uwaga 2 3 8 2" xfId="2328"/>
    <cellStyle name="Uwaga 2 3 8 3" xfId="2648"/>
    <cellStyle name="Uwaga 2 3 9" xfId="1713"/>
    <cellStyle name="Uwaga 2 3 9 2" xfId="2391"/>
    <cellStyle name="Uwaga 2 3 9 3" xfId="2687"/>
    <cellStyle name="Uwaga 2 4" xfId="774"/>
    <cellStyle name="Uwaga 2 4 10" xfId="1810"/>
    <cellStyle name="Uwaga 2 4 11" xfId="2077"/>
    <cellStyle name="Uwaga 2 4 2" xfId="1519"/>
    <cellStyle name="Uwaga 2 4 2 2" xfId="2329"/>
    <cellStyle name="Uwaga 2 4 2 3" xfId="2649"/>
    <cellStyle name="Uwaga 2 4 3" xfId="1520"/>
    <cellStyle name="Uwaga 2 4 3 2" xfId="2330"/>
    <cellStyle name="Uwaga 2 4 3 3" xfId="2650"/>
    <cellStyle name="Uwaga 2 4 4" xfId="1521"/>
    <cellStyle name="Uwaga 2 4 4 2" xfId="2331"/>
    <cellStyle name="Uwaga 2 4 4 3" xfId="2651"/>
    <cellStyle name="Uwaga 2 4 5" xfId="1522"/>
    <cellStyle name="Uwaga 2 4 5 2" xfId="2332"/>
    <cellStyle name="Uwaga 2 4 5 3" xfId="2652"/>
    <cellStyle name="Uwaga 2 4 6" xfId="1523"/>
    <cellStyle name="Uwaga 2 4 6 2" xfId="2333"/>
    <cellStyle name="Uwaga 2 4 6 3" xfId="2653"/>
    <cellStyle name="Uwaga 2 4 7" xfId="1524"/>
    <cellStyle name="Uwaga 2 4 7 2" xfId="2334"/>
    <cellStyle name="Uwaga 2 4 7 3" xfId="2654"/>
    <cellStyle name="Uwaga 2 4 8" xfId="1525"/>
    <cellStyle name="Uwaga 2 4 8 2" xfId="2335"/>
    <cellStyle name="Uwaga 2 4 8 3" xfId="2655"/>
    <cellStyle name="Uwaga 2 4 9" xfId="1526"/>
    <cellStyle name="Uwaga 2 4 9 2" xfId="2336"/>
    <cellStyle name="Uwaga 2 4 9 3" xfId="2656"/>
    <cellStyle name="Uwaga 2 5" xfId="714"/>
    <cellStyle name="Uwaga 2 5 10" xfId="1771"/>
    <cellStyle name="Uwaga 2 5 11" xfId="641"/>
    <cellStyle name="Uwaga 2 5 2" xfId="1527"/>
    <cellStyle name="Uwaga 2 5 2 2" xfId="2337"/>
    <cellStyle name="Uwaga 2 5 2 3" xfId="2657"/>
    <cellStyle name="Uwaga 2 5 3" xfId="1528"/>
    <cellStyle name="Uwaga 2 5 3 2" xfId="2338"/>
    <cellStyle name="Uwaga 2 5 3 3" xfId="2658"/>
    <cellStyle name="Uwaga 2 5 4" xfId="1529"/>
    <cellStyle name="Uwaga 2 5 4 2" xfId="2339"/>
    <cellStyle name="Uwaga 2 5 4 3" xfId="2659"/>
    <cellStyle name="Uwaga 2 5 5" xfId="1530"/>
    <cellStyle name="Uwaga 2 5 5 2" xfId="2340"/>
    <cellStyle name="Uwaga 2 5 5 3" xfId="2660"/>
    <cellStyle name="Uwaga 2 5 6" xfId="1531"/>
    <cellStyle name="Uwaga 2 5 6 2" xfId="2341"/>
    <cellStyle name="Uwaga 2 5 6 3" xfId="2661"/>
    <cellStyle name="Uwaga 2 5 7" xfId="1532"/>
    <cellStyle name="Uwaga 2 5 7 2" xfId="2342"/>
    <cellStyle name="Uwaga 2 5 7 3" xfId="2662"/>
    <cellStyle name="Uwaga 2 5 8" xfId="1533"/>
    <cellStyle name="Uwaga 2 5 8 2" xfId="2343"/>
    <cellStyle name="Uwaga 2 5 8 3" xfId="2663"/>
    <cellStyle name="Uwaga 2 5 9" xfId="1534"/>
    <cellStyle name="Uwaga 2 5 9 2" xfId="2344"/>
    <cellStyle name="Uwaga 2 5 9 3" xfId="2664"/>
    <cellStyle name="Uwaga 2 6" xfId="735"/>
    <cellStyle name="Uwaga 2 6 10" xfId="1780"/>
    <cellStyle name="Uwaga 2 6 11" xfId="2085"/>
    <cellStyle name="Uwaga 2 6 2" xfId="1535"/>
    <cellStyle name="Uwaga 2 6 2 2" xfId="2345"/>
    <cellStyle name="Uwaga 2 6 2 3" xfId="2665"/>
    <cellStyle name="Uwaga 2 6 3" xfId="1536"/>
    <cellStyle name="Uwaga 2 6 3 2" xfId="2346"/>
    <cellStyle name="Uwaga 2 6 3 3" xfId="2666"/>
    <cellStyle name="Uwaga 2 6 4" xfId="1537"/>
    <cellStyle name="Uwaga 2 6 4 2" xfId="2347"/>
    <cellStyle name="Uwaga 2 6 4 3" xfId="2667"/>
    <cellStyle name="Uwaga 2 6 5" xfId="1538"/>
    <cellStyle name="Uwaga 2 6 5 2" xfId="2348"/>
    <cellStyle name="Uwaga 2 6 5 3" xfId="2668"/>
    <cellStyle name="Uwaga 2 6 6" xfId="1539"/>
    <cellStyle name="Uwaga 2 6 6 2" xfId="2349"/>
    <cellStyle name="Uwaga 2 6 6 3" xfId="2669"/>
    <cellStyle name="Uwaga 2 6 7" xfId="1540"/>
    <cellStyle name="Uwaga 2 6 7 2" xfId="2350"/>
    <cellStyle name="Uwaga 2 6 7 3" xfId="2670"/>
    <cellStyle name="Uwaga 2 6 8" xfId="1541"/>
    <cellStyle name="Uwaga 2 6 8 2" xfId="2351"/>
    <cellStyle name="Uwaga 2 6 8 3" xfId="2671"/>
    <cellStyle name="Uwaga 2 6 9" xfId="1542"/>
    <cellStyle name="Uwaga 2 6 9 2" xfId="2352"/>
    <cellStyle name="Uwaga 2 6 9 3" xfId="2672"/>
    <cellStyle name="Uwaga 2 7" xfId="1543"/>
    <cellStyle name="Uwaga 2 7 2" xfId="2353"/>
    <cellStyle name="Uwaga 2 7 3" xfId="2673"/>
    <cellStyle name="Uwaga 2 8" xfId="1693"/>
    <cellStyle name="Uwaga 2 8 2" xfId="2381"/>
    <cellStyle name="Uwaga 2 8 3" xfId="2682"/>
    <cellStyle name="Uwaga 2 9" xfId="1691"/>
    <cellStyle name="Uwaga 2 9 2" xfId="2379"/>
    <cellStyle name="Uwaga 2 9 3" xfId="2680"/>
    <cellStyle name="Uwaga 3" xfId="237"/>
    <cellStyle name="Uwaga 3 2" xfId="1545"/>
    <cellStyle name="Uwaga 3 2 2" xfId="1546"/>
    <cellStyle name="Uwaga 3 3" xfId="1547"/>
    <cellStyle name="Uwaga 3 4" xfId="1548"/>
    <cellStyle name="Uwaga 3 5" xfId="1544"/>
    <cellStyle name="Walutowy 10" xfId="1549"/>
    <cellStyle name="Walutowy 10 2" xfId="1550"/>
    <cellStyle name="Walutowy 11" xfId="1596"/>
    <cellStyle name="Walutowy 12" xfId="499"/>
    <cellStyle name="Walutowy 13" xfId="3"/>
    <cellStyle name="Walutowy 2" xfId="13"/>
    <cellStyle name="Walutowy 2 2" xfId="134"/>
    <cellStyle name="Walutowy 2 2 2" xfId="482"/>
    <cellStyle name="Walutowy 2 2 2 2" xfId="697"/>
    <cellStyle name="Walutowy 2 2 2 3" xfId="813"/>
    <cellStyle name="Walutowy 2 2 2 4" xfId="1706"/>
    <cellStyle name="Walutowy 2 2 2 5" xfId="570"/>
    <cellStyle name="Walutowy 2 2 3" xfId="1707"/>
    <cellStyle name="Walutowy 2 2 4" xfId="1705"/>
    <cellStyle name="Walutowy 2 2 5" xfId="1682"/>
    <cellStyle name="Walutowy 2 2 6" xfId="1642"/>
    <cellStyle name="Walutowy 2 3" xfId="481"/>
    <cellStyle name="Walutowy 2 3 2" xfId="696"/>
    <cellStyle name="Walutowy 2 3 3" xfId="812"/>
    <cellStyle name="Walutowy 2 3 4" xfId="1652"/>
    <cellStyle name="Walutowy 2 3 5" xfId="569"/>
    <cellStyle name="Walutowy 3" xfId="135"/>
    <cellStyle name="Walutowy 3 2" xfId="483"/>
    <cellStyle name="Walutowy 3 2 2" xfId="698"/>
    <cellStyle name="Walutowy 3 2 3" xfId="814"/>
    <cellStyle name="Walutowy 3 2 4" xfId="1643"/>
    <cellStyle name="Walutowy 3 2 5" xfId="571"/>
    <cellStyle name="Walutowy 4" xfId="136"/>
    <cellStyle name="Walutowy 4 2" xfId="485"/>
    <cellStyle name="Walutowy 4 2 2" xfId="1552"/>
    <cellStyle name="Walutowy 4 2 2 2" xfId="1553"/>
    <cellStyle name="Walutowy 4 2 3" xfId="1554"/>
    <cellStyle name="Walutowy 4 2 4" xfId="1555"/>
    <cellStyle name="Walutowy 4 2 5" xfId="1551"/>
    <cellStyle name="Walutowy 4 2 6" xfId="1613"/>
    <cellStyle name="Walutowy 4 3" xfId="1644"/>
    <cellStyle name="Walutowy 4 4" xfId="1683"/>
    <cellStyle name="Walutowy 4 5" xfId="1608"/>
    <cellStyle name="Walutowy 5" xfId="208"/>
    <cellStyle name="Walutowy 5 2" xfId="870"/>
    <cellStyle name="Walutowy 5 2 2" xfId="1558"/>
    <cellStyle name="Walutowy 5 2 2 2" xfId="1559"/>
    <cellStyle name="Walutowy 5 2 3" xfId="1560"/>
    <cellStyle name="Walutowy 5 2 4" xfId="1561"/>
    <cellStyle name="Walutowy 5 2 5" xfId="1557"/>
    <cellStyle name="Walutowy 5 3" xfId="1562"/>
    <cellStyle name="Walutowy 5 3 2" xfId="1563"/>
    <cellStyle name="Walutowy 5 4" xfId="1564"/>
    <cellStyle name="Walutowy 5 5" xfId="1565"/>
    <cellStyle name="Walutowy 5 6" xfId="1556"/>
    <cellStyle name="Walutowy 5 7" xfId="1641"/>
    <cellStyle name="Walutowy 5 8" xfId="657"/>
    <cellStyle name="Walutowy 6" xfId="448"/>
    <cellStyle name="Walutowy 6 2" xfId="883"/>
    <cellStyle name="Walutowy 6 2 2" xfId="1568"/>
    <cellStyle name="Walutowy 6 2 2 2" xfId="1569"/>
    <cellStyle name="Walutowy 6 2 3" xfId="1570"/>
    <cellStyle name="Walutowy 6 2 4" xfId="1571"/>
    <cellStyle name="Walutowy 6 2 5" xfId="1567"/>
    <cellStyle name="Walutowy 6 3" xfId="1572"/>
    <cellStyle name="Walutowy 6 3 2" xfId="1573"/>
    <cellStyle name="Walutowy 6 4" xfId="1574"/>
    <cellStyle name="Walutowy 6 5" xfId="1575"/>
    <cellStyle name="Walutowy 6 6" xfId="1566"/>
    <cellStyle name="Walutowy 6 7" xfId="670"/>
    <cellStyle name="Walutowy 7" xfId="709"/>
    <cellStyle name="Walutowy 8" xfId="784"/>
    <cellStyle name="Walutowy 8 2" xfId="1577"/>
    <cellStyle name="Walutowy 8 2 2" xfId="1578"/>
    <cellStyle name="Walutowy 8 3" xfId="1579"/>
    <cellStyle name="Walutowy 8 4" xfId="1580"/>
    <cellStyle name="Walutowy 8 5" xfId="1576"/>
    <cellStyle name="Walutowy 9" xfId="1581"/>
    <cellStyle name="Walutowy 9 2" xfId="1582"/>
    <cellStyle name="Walutowy 9 3" xfId="1583"/>
    <cellStyle name="Warning 1" xfId="1645"/>
    <cellStyle name="Warning Text 2" xfId="307"/>
    <cellStyle name="Wynik 1" xfId="572"/>
    <cellStyle name="Wynik2 1" xfId="5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3"/>
  <sheetViews>
    <sheetView tabSelected="1" topLeftCell="A76" workbookViewId="0">
      <selection activeCell="L37" sqref="L37"/>
    </sheetView>
  </sheetViews>
  <sheetFormatPr defaultRowHeight="15"/>
  <cols>
    <col min="1" max="1" width="14.85546875" customWidth="1"/>
    <col min="2" max="2" width="51.42578125" customWidth="1"/>
    <col min="3" max="3" width="47" customWidth="1"/>
    <col min="4" max="4" width="22.140625" customWidth="1"/>
    <col min="6" max="6" width="14.140625" customWidth="1"/>
    <col min="7" max="7" width="14" style="2" customWidth="1"/>
    <col min="9" max="9" width="15.42578125" customWidth="1"/>
    <col min="10" max="10" width="14.7109375" customWidth="1"/>
    <col min="11" max="11" width="16.28515625" customWidth="1"/>
  </cols>
  <sheetData>
    <row r="1" spans="1:12">
      <c r="A1" s="26" t="s">
        <v>10</v>
      </c>
      <c r="B1" s="26"/>
      <c r="C1" s="55" t="s">
        <v>81</v>
      </c>
      <c r="D1" s="26"/>
      <c r="E1" s="26"/>
      <c r="F1" s="37"/>
      <c r="G1" s="3"/>
      <c r="H1" s="34"/>
      <c r="I1" s="35"/>
      <c r="J1" s="27"/>
      <c r="K1" s="35"/>
      <c r="L1" s="36"/>
    </row>
    <row r="2" spans="1:12">
      <c r="A2" s="26"/>
      <c r="B2" s="26"/>
      <c r="C2" s="26"/>
      <c r="D2" s="26"/>
      <c r="E2" s="26"/>
      <c r="F2" s="38"/>
      <c r="G2" s="3"/>
      <c r="H2" s="34"/>
      <c r="I2" s="34"/>
      <c r="J2" s="34"/>
      <c r="K2" s="35"/>
      <c r="L2" s="36"/>
    </row>
    <row r="3" spans="1:12">
      <c r="A3" s="28"/>
      <c r="B3" s="28" t="s">
        <v>82</v>
      </c>
      <c r="C3" s="28"/>
      <c r="D3" s="26"/>
      <c r="E3" s="26"/>
      <c r="F3" s="38"/>
      <c r="G3" s="3"/>
      <c r="H3" s="34"/>
      <c r="I3" s="34"/>
      <c r="J3" s="34"/>
      <c r="K3" s="35"/>
      <c r="L3" s="36"/>
    </row>
    <row r="4" spans="1:12">
      <c r="A4" s="28"/>
      <c r="B4" s="28"/>
      <c r="C4" s="28"/>
      <c r="D4" s="26"/>
      <c r="E4" s="26"/>
      <c r="F4" s="38"/>
      <c r="G4" s="3"/>
      <c r="H4" s="34"/>
      <c r="I4" s="34"/>
      <c r="J4" s="34"/>
      <c r="K4" s="35"/>
      <c r="L4" s="36"/>
    </row>
    <row r="5" spans="1:12">
      <c r="A5" s="39"/>
      <c r="B5" s="28"/>
      <c r="C5" s="28"/>
      <c r="D5" s="28"/>
      <c r="E5" s="26"/>
      <c r="F5" s="30"/>
      <c r="G5" s="52"/>
      <c r="H5" s="40"/>
      <c r="I5" s="31"/>
      <c r="J5" s="31"/>
      <c r="K5" s="32"/>
      <c r="L5" s="33"/>
    </row>
    <row r="6" spans="1:12" ht="38.25">
      <c r="A6" s="41" t="s">
        <v>0</v>
      </c>
      <c r="B6" s="41" t="s">
        <v>12</v>
      </c>
      <c r="C6" s="41" t="s">
        <v>11</v>
      </c>
      <c r="D6" s="54" t="s">
        <v>13</v>
      </c>
      <c r="E6" s="41" t="s">
        <v>1</v>
      </c>
      <c r="F6" s="43" t="s">
        <v>2</v>
      </c>
      <c r="G6" s="20" t="s">
        <v>3</v>
      </c>
      <c r="H6" s="42" t="s">
        <v>4</v>
      </c>
      <c r="I6" s="43" t="s">
        <v>5</v>
      </c>
      <c r="J6" s="43" t="s">
        <v>6</v>
      </c>
      <c r="K6" s="43" t="s">
        <v>7</v>
      </c>
      <c r="L6" s="44" t="s">
        <v>59</v>
      </c>
    </row>
    <row r="7" spans="1:12" ht="42.75" customHeight="1">
      <c r="A7" s="6">
        <v>1</v>
      </c>
      <c r="B7" s="9" t="s">
        <v>78</v>
      </c>
      <c r="C7" s="7" t="s">
        <v>14</v>
      </c>
      <c r="D7" s="11">
        <v>50</v>
      </c>
      <c r="E7" s="45" t="s">
        <v>8</v>
      </c>
      <c r="F7" s="19"/>
      <c r="G7" s="53"/>
      <c r="H7" s="46"/>
      <c r="I7" s="47"/>
      <c r="J7" s="47"/>
      <c r="K7" s="48"/>
      <c r="L7" s="17">
        <v>1</v>
      </c>
    </row>
    <row r="8" spans="1:12" ht="25.5" customHeight="1">
      <c r="A8" s="6">
        <v>2</v>
      </c>
      <c r="B8" s="18" t="s">
        <v>15</v>
      </c>
      <c r="C8" s="12" t="s">
        <v>15</v>
      </c>
      <c r="D8" s="11">
        <v>6</v>
      </c>
      <c r="E8" s="45" t="s">
        <v>8</v>
      </c>
      <c r="F8" s="13"/>
      <c r="G8" s="53"/>
      <c r="H8" s="46"/>
      <c r="I8" s="47"/>
      <c r="J8" s="47"/>
      <c r="K8" s="48"/>
      <c r="L8" s="17">
        <v>2</v>
      </c>
    </row>
    <row r="9" spans="1:12" s="25" customFormat="1" ht="26.25" customHeight="1">
      <c r="A9" s="6">
        <v>3</v>
      </c>
      <c r="B9" s="9" t="s">
        <v>84</v>
      </c>
      <c r="C9" s="7" t="s">
        <v>17</v>
      </c>
      <c r="D9" s="11">
        <v>1</v>
      </c>
      <c r="E9" s="45" t="s">
        <v>8</v>
      </c>
      <c r="F9" s="13"/>
      <c r="G9" s="53"/>
      <c r="H9" s="46"/>
      <c r="I9" s="47"/>
      <c r="J9" s="47"/>
      <c r="K9" s="48"/>
      <c r="L9" s="17">
        <v>9</v>
      </c>
    </row>
    <row r="10" spans="1:12" s="25" customFormat="1" ht="48.75" customHeight="1">
      <c r="A10" s="6">
        <v>4</v>
      </c>
      <c r="B10" s="9" t="s">
        <v>18</v>
      </c>
      <c r="C10" s="7" t="s">
        <v>19</v>
      </c>
      <c r="D10" s="11">
        <v>5</v>
      </c>
      <c r="E10" s="45" t="s">
        <v>8</v>
      </c>
      <c r="F10" s="13"/>
      <c r="G10" s="53"/>
      <c r="H10" s="46"/>
      <c r="I10" s="47"/>
      <c r="J10" s="47"/>
      <c r="K10" s="48"/>
      <c r="L10" s="17">
        <v>15</v>
      </c>
    </row>
    <row r="11" spans="1:12" s="25" customFormat="1" ht="75" customHeight="1">
      <c r="A11" s="6">
        <v>5</v>
      </c>
      <c r="B11" s="9" t="s">
        <v>85</v>
      </c>
      <c r="C11" s="16" t="s">
        <v>87</v>
      </c>
      <c r="D11" s="11">
        <v>2</v>
      </c>
      <c r="E11" s="45" t="s">
        <v>8</v>
      </c>
      <c r="F11" s="13"/>
      <c r="G11" s="53"/>
      <c r="H11" s="46"/>
      <c r="I11" s="47"/>
      <c r="J11" s="47"/>
      <c r="K11" s="48"/>
      <c r="L11" s="17">
        <v>13</v>
      </c>
    </row>
    <row r="12" spans="1:12" s="25" customFormat="1" ht="16.5" customHeight="1">
      <c r="A12" s="6">
        <v>6</v>
      </c>
      <c r="B12" s="9" t="s">
        <v>22</v>
      </c>
      <c r="C12" s="7" t="s">
        <v>22</v>
      </c>
      <c r="D12" s="11">
        <v>8</v>
      </c>
      <c r="E12" s="45" t="s">
        <v>8</v>
      </c>
      <c r="F12" s="13"/>
      <c r="G12" s="53"/>
      <c r="H12" s="46"/>
      <c r="I12" s="47"/>
      <c r="J12" s="47"/>
      <c r="K12" s="48"/>
      <c r="L12" s="17">
        <v>3</v>
      </c>
    </row>
    <row r="13" spans="1:12" s="25" customFormat="1" ht="15.75" customHeight="1">
      <c r="A13" s="6">
        <v>7</v>
      </c>
      <c r="B13" s="9" t="s">
        <v>23</v>
      </c>
      <c r="C13" s="7" t="s">
        <v>23</v>
      </c>
      <c r="D13" s="11">
        <v>16</v>
      </c>
      <c r="E13" s="45" t="s">
        <v>8</v>
      </c>
      <c r="F13" s="13"/>
      <c r="G13" s="53"/>
      <c r="H13" s="46"/>
      <c r="I13" s="47"/>
      <c r="J13" s="47"/>
      <c r="K13" s="48"/>
      <c r="L13" s="17">
        <v>8</v>
      </c>
    </row>
    <row r="14" spans="1:12" s="25" customFormat="1" ht="14.25" customHeight="1">
      <c r="A14" s="6">
        <v>8</v>
      </c>
      <c r="B14" s="9" t="s">
        <v>22</v>
      </c>
      <c r="C14" s="7" t="s">
        <v>22</v>
      </c>
      <c r="D14" s="11">
        <v>10</v>
      </c>
      <c r="E14" s="45" t="s">
        <v>8</v>
      </c>
      <c r="F14" s="13"/>
      <c r="G14" s="53"/>
      <c r="H14" s="46"/>
      <c r="I14" s="47"/>
      <c r="J14" s="47"/>
      <c r="K14" s="48"/>
      <c r="L14" s="17">
        <v>3</v>
      </c>
    </row>
    <row r="15" spans="1:12" s="25" customFormat="1" ht="16.5" customHeight="1">
      <c r="A15" s="6">
        <v>9</v>
      </c>
      <c r="B15" s="18" t="s">
        <v>24</v>
      </c>
      <c r="C15" s="12" t="s">
        <v>24</v>
      </c>
      <c r="D15" s="11">
        <v>40</v>
      </c>
      <c r="E15" s="45" t="s">
        <v>8</v>
      </c>
      <c r="F15" s="13"/>
      <c r="G15" s="53"/>
      <c r="H15" s="46"/>
      <c r="I15" s="47"/>
      <c r="J15" s="47"/>
      <c r="K15" s="48"/>
      <c r="L15" s="17">
        <v>5</v>
      </c>
    </row>
    <row r="16" spans="1:12" s="25" customFormat="1" ht="16.5" customHeight="1">
      <c r="A16" s="6">
        <v>10</v>
      </c>
      <c r="B16" s="18" t="s">
        <v>25</v>
      </c>
      <c r="C16" s="12" t="s">
        <v>25</v>
      </c>
      <c r="D16" s="11">
        <v>1</v>
      </c>
      <c r="E16" s="45" t="s">
        <v>8</v>
      </c>
      <c r="F16" s="13"/>
      <c r="G16" s="53"/>
      <c r="H16" s="46"/>
      <c r="I16" s="47"/>
      <c r="J16" s="47"/>
      <c r="K16" s="48"/>
      <c r="L16" s="17">
        <v>3</v>
      </c>
    </row>
    <row r="17" spans="1:12" s="25" customFormat="1" ht="16.5" customHeight="1">
      <c r="A17" s="6">
        <v>11</v>
      </c>
      <c r="B17" s="9" t="s">
        <v>23</v>
      </c>
      <c r="C17" s="7" t="s">
        <v>23</v>
      </c>
      <c r="D17" s="11">
        <v>20</v>
      </c>
      <c r="E17" s="45" t="s">
        <v>8</v>
      </c>
      <c r="F17" s="13"/>
      <c r="G17" s="53"/>
      <c r="H17" s="46"/>
      <c r="I17" s="47"/>
      <c r="J17" s="47"/>
      <c r="K17" s="48"/>
      <c r="L17" s="17">
        <v>8</v>
      </c>
    </row>
    <row r="18" spans="1:12" s="25" customFormat="1" ht="14.25" customHeight="1">
      <c r="A18" s="6">
        <v>12</v>
      </c>
      <c r="B18" s="18" t="s">
        <v>22</v>
      </c>
      <c r="C18" s="7" t="s">
        <v>22</v>
      </c>
      <c r="D18" s="11">
        <v>10</v>
      </c>
      <c r="E18" s="45" t="s">
        <v>8</v>
      </c>
      <c r="F18" s="13"/>
      <c r="G18" s="53"/>
      <c r="H18" s="46"/>
      <c r="I18" s="47"/>
      <c r="J18" s="47"/>
      <c r="K18" s="48"/>
      <c r="L18" s="17">
        <v>3</v>
      </c>
    </row>
    <row r="19" spans="1:12" s="25" customFormat="1" ht="23.25" customHeight="1">
      <c r="A19" s="6">
        <v>13</v>
      </c>
      <c r="B19" s="9" t="s">
        <v>15</v>
      </c>
      <c r="C19" s="12" t="s">
        <v>15</v>
      </c>
      <c r="D19" s="11">
        <v>6</v>
      </c>
      <c r="E19" s="45" t="s">
        <v>8</v>
      </c>
      <c r="F19" s="13"/>
      <c r="G19" s="53"/>
      <c r="H19" s="46"/>
      <c r="I19" s="47"/>
      <c r="J19" s="47"/>
      <c r="K19" s="48"/>
      <c r="L19" s="17">
        <v>2</v>
      </c>
    </row>
    <row r="20" spans="1:12" s="25" customFormat="1" ht="69" customHeight="1">
      <c r="A20" s="6">
        <v>14</v>
      </c>
      <c r="B20" s="9" t="s">
        <v>86</v>
      </c>
      <c r="C20" s="7" t="s">
        <v>26</v>
      </c>
      <c r="D20" s="11">
        <v>1</v>
      </c>
      <c r="E20" s="45" t="s">
        <v>8</v>
      </c>
      <c r="F20" s="13"/>
      <c r="G20" s="53"/>
      <c r="H20" s="46"/>
      <c r="I20" s="47"/>
      <c r="J20" s="47"/>
      <c r="K20" s="48"/>
      <c r="L20" s="17">
        <v>9</v>
      </c>
    </row>
    <row r="21" spans="1:12" s="25" customFormat="1" ht="55.5" customHeight="1">
      <c r="A21" s="6">
        <v>15</v>
      </c>
      <c r="B21" s="18" t="s">
        <v>61</v>
      </c>
      <c r="C21" s="12" t="s">
        <v>27</v>
      </c>
      <c r="D21" s="11">
        <v>2</v>
      </c>
      <c r="E21" s="45" t="s">
        <v>8</v>
      </c>
      <c r="F21" s="13"/>
      <c r="G21" s="53"/>
      <c r="H21" s="46"/>
      <c r="I21" s="47"/>
      <c r="J21" s="47"/>
      <c r="K21" s="48"/>
      <c r="L21" s="17">
        <v>4</v>
      </c>
    </row>
    <row r="22" spans="1:12" s="25" customFormat="1" ht="68.25" customHeight="1">
      <c r="A22" s="6">
        <v>16</v>
      </c>
      <c r="B22" s="9" t="s">
        <v>84</v>
      </c>
      <c r="C22" s="7" t="s">
        <v>26</v>
      </c>
      <c r="D22" s="11">
        <v>1</v>
      </c>
      <c r="E22" s="45" t="s">
        <v>8</v>
      </c>
      <c r="F22" s="13"/>
      <c r="G22" s="53"/>
      <c r="H22" s="46"/>
      <c r="I22" s="47"/>
      <c r="J22" s="47"/>
      <c r="K22" s="48"/>
      <c r="L22" s="17">
        <v>9</v>
      </c>
    </row>
    <row r="23" spans="1:12" s="25" customFormat="1" ht="18" customHeight="1">
      <c r="A23" s="6">
        <v>17</v>
      </c>
      <c r="B23" s="18" t="s">
        <v>23</v>
      </c>
      <c r="C23" s="7" t="s">
        <v>23</v>
      </c>
      <c r="D23" s="11">
        <v>10</v>
      </c>
      <c r="E23" s="45" t="s">
        <v>8</v>
      </c>
      <c r="F23" s="13"/>
      <c r="G23" s="53"/>
      <c r="H23" s="46"/>
      <c r="I23" s="47"/>
      <c r="J23" s="47"/>
      <c r="K23" s="48"/>
      <c r="L23" s="17">
        <v>8</v>
      </c>
    </row>
    <row r="24" spans="1:12" s="25" customFormat="1" ht="15" customHeight="1">
      <c r="A24" s="6">
        <v>18</v>
      </c>
      <c r="B24" s="18" t="s">
        <v>25</v>
      </c>
      <c r="C24" s="12" t="s">
        <v>25</v>
      </c>
      <c r="D24" s="11">
        <v>2</v>
      </c>
      <c r="E24" s="45" t="s">
        <v>8</v>
      </c>
      <c r="F24" s="13"/>
      <c r="G24" s="53"/>
      <c r="H24" s="46"/>
      <c r="I24" s="47"/>
      <c r="J24" s="47"/>
      <c r="K24" s="48"/>
      <c r="L24" s="17">
        <v>3</v>
      </c>
    </row>
    <row r="25" spans="1:12">
      <c r="A25" s="6">
        <v>19</v>
      </c>
      <c r="B25" s="18" t="s">
        <v>23</v>
      </c>
      <c r="C25" s="7" t="s">
        <v>23</v>
      </c>
      <c r="D25" s="11">
        <v>8</v>
      </c>
      <c r="E25" s="45" t="s">
        <v>8</v>
      </c>
      <c r="F25" s="13"/>
      <c r="G25" s="53"/>
      <c r="H25" s="46"/>
      <c r="I25" s="47"/>
      <c r="J25" s="47"/>
      <c r="K25" s="48"/>
      <c r="L25" s="17">
        <v>8</v>
      </c>
    </row>
    <row r="26" spans="1:12" ht="88.5" customHeight="1">
      <c r="A26" s="6">
        <v>20</v>
      </c>
      <c r="B26" s="5" t="s">
        <v>60</v>
      </c>
      <c r="C26" s="22" t="s">
        <v>28</v>
      </c>
      <c r="D26" s="11">
        <v>1</v>
      </c>
      <c r="E26" s="45" t="s">
        <v>8</v>
      </c>
      <c r="F26" s="13"/>
      <c r="G26" s="53"/>
      <c r="H26" s="46"/>
      <c r="I26" s="47"/>
      <c r="J26" s="47"/>
      <c r="K26" s="48"/>
      <c r="L26" s="17">
        <v>14</v>
      </c>
    </row>
    <row r="27" spans="1:12" ht="51">
      <c r="A27" s="6">
        <v>21</v>
      </c>
      <c r="B27" s="18" t="s">
        <v>29</v>
      </c>
      <c r="C27" s="12" t="s">
        <v>29</v>
      </c>
      <c r="D27" s="11">
        <v>2</v>
      </c>
      <c r="E27" s="45" t="s">
        <v>8</v>
      </c>
      <c r="F27" s="13"/>
      <c r="G27" s="53"/>
      <c r="H27" s="46"/>
      <c r="I27" s="47"/>
      <c r="J27" s="47"/>
      <c r="K27" s="48"/>
      <c r="L27" s="17">
        <v>10</v>
      </c>
    </row>
    <row r="28" spans="1:12">
      <c r="A28" s="6">
        <v>22</v>
      </c>
      <c r="B28" s="18" t="s">
        <v>30</v>
      </c>
      <c r="C28" s="12" t="s">
        <v>30</v>
      </c>
      <c r="D28" s="11">
        <v>1</v>
      </c>
      <c r="E28" s="45" t="s">
        <v>8</v>
      </c>
      <c r="F28" s="13"/>
      <c r="G28" s="53"/>
      <c r="H28" s="46"/>
      <c r="I28" s="47"/>
      <c r="J28" s="47"/>
      <c r="K28" s="48"/>
      <c r="L28" s="17">
        <v>7</v>
      </c>
    </row>
    <row r="29" spans="1:12" ht="89.25" customHeight="1">
      <c r="A29" s="6">
        <v>23</v>
      </c>
      <c r="B29" s="18" t="s">
        <v>47</v>
      </c>
      <c r="C29" s="12" t="s">
        <v>28</v>
      </c>
      <c r="D29" s="11">
        <v>1</v>
      </c>
      <c r="E29" s="45" t="s">
        <v>8</v>
      </c>
      <c r="F29" s="13"/>
      <c r="G29" s="53"/>
      <c r="H29" s="46"/>
      <c r="I29" s="47"/>
      <c r="J29" s="47"/>
      <c r="K29" s="48"/>
      <c r="L29" s="17">
        <v>14</v>
      </c>
    </row>
    <row r="30" spans="1:12" ht="91.5" customHeight="1">
      <c r="A30" s="6">
        <v>24</v>
      </c>
      <c r="B30" s="18" t="s">
        <v>31</v>
      </c>
      <c r="C30" s="12" t="s">
        <v>28</v>
      </c>
      <c r="D30" s="11">
        <v>1</v>
      </c>
      <c r="E30" s="45" t="s">
        <v>8</v>
      </c>
      <c r="F30" s="13"/>
      <c r="G30" s="53"/>
      <c r="H30" s="46"/>
      <c r="I30" s="47"/>
      <c r="J30" s="47"/>
      <c r="K30" s="48"/>
      <c r="L30" s="17">
        <v>14</v>
      </c>
    </row>
    <row r="31" spans="1:12" ht="51">
      <c r="A31" s="6">
        <v>25</v>
      </c>
      <c r="B31" s="18" t="s">
        <v>62</v>
      </c>
      <c r="C31" s="12" t="s">
        <v>29</v>
      </c>
      <c r="D31" s="11">
        <v>5</v>
      </c>
      <c r="E31" s="45" t="s">
        <v>8</v>
      </c>
      <c r="F31" s="13"/>
      <c r="G31" s="53"/>
      <c r="H31" s="46"/>
      <c r="I31" s="47"/>
      <c r="J31" s="47"/>
      <c r="K31" s="48"/>
      <c r="L31" s="17">
        <v>10</v>
      </c>
    </row>
    <row r="32" spans="1:12">
      <c r="A32" s="6">
        <v>26</v>
      </c>
      <c r="B32" s="18" t="s">
        <v>32</v>
      </c>
      <c r="C32" s="12" t="s">
        <v>33</v>
      </c>
      <c r="D32" s="11">
        <v>10</v>
      </c>
      <c r="E32" s="45" t="s">
        <v>8</v>
      </c>
      <c r="F32" s="13"/>
      <c r="G32" s="53"/>
      <c r="H32" s="46"/>
      <c r="I32" s="47"/>
      <c r="J32" s="47"/>
      <c r="K32" s="48"/>
      <c r="L32" s="17">
        <v>12</v>
      </c>
    </row>
    <row r="33" spans="1:12">
      <c r="A33" s="6">
        <v>27</v>
      </c>
      <c r="B33" s="18" t="s">
        <v>34</v>
      </c>
      <c r="C33" s="12" t="s">
        <v>35</v>
      </c>
      <c r="D33" s="11">
        <v>6</v>
      </c>
      <c r="E33" s="45" t="s">
        <v>8</v>
      </c>
      <c r="F33" s="13"/>
      <c r="G33" s="53"/>
      <c r="H33" s="46"/>
      <c r="I33" s="47"/>
      <c r="J33" s="47"/>
      <c r="K33" s="48"/>
      <c r="L33" s="17">
        <v>11</v>
      </c>
    </row>
    <row r="34" spans="1:12" s="25" customFormat="1">
      <c r="A34" s="6">
        <v>28</v>
      </c>
      <c r="B34" s="18" t="s">
        <v>34</v>
      </c>
      <c r="C34" s="12" t="s">
        <v>35</v>
      </c>
      <c r="D34" s="11">
        <v>10</v>
      </c>
      <c r="E34" s="45" t="s">
        <v>8</v>
      </c>
      <c r="F34" s="13"/>
      <c r="G34" s="53"/>
      <c r="H34" s="46"/>
      <c r="I34" s="47"/>
      <c r="J34" s="47"/>
      <c r="K34" s="48"/>
      <c r="L34" s="17">
        <v>11</v>
      </c>
    </row>
    <row r="35" spans="1:12" s="25" customFormat="1">
      <c r="A35" s="6">
        <v>29</v>
      </c>
      <c r="B35" s="18" t="s">
        <v>34</v>
      </c>
      <c r="C35" s="12" t="s">
        <v>35</v>
      </c>
      <c r="D35" s="11">
        <v>12</v>
      </c>
      <c r="E35" s="45" t="s">
        <v>8</v>
      </c>
      <c r="F35" s="13"/>
      <c r="G35" s="53"/>
      <c r="H35" s="46"/>
      <c r="I35" s="47"/>
      <c r="J35" s="47"/>
      <c r="K35" s="48"/>
      <c r="L35" s="17">
        <v>11</v>
      </c>
    </row>
    <row r="36" spans="1:12" s="25" customFormat="1" ht="25.5">
      <c r="A36" s="6">
        <v>30</v>
      </c>
      <c r="B36" s="18" t="s">
        <v>63</v>
      </c>
      <c r="C36" s="12" t="s">
        <v>36</v>
      </c>
      <c r="D36" s="11">
        <v>3</v>
      </c>
      <c r="E36" s="45" t="s">
        <v>8</v>
      </c>
      <c r="F36" s="13"/>
      <c r="G36" s="53"/>
      <c r="H36" s="46"/>
      <c r="I36" s="47"/>
      <c r="J36" s="47"/>
      <c r="K36" s="48"/>
      <c r="L36" s="17">
        <v>3</v>
      </c>
    </row>
    <row r="37" spans="1:12" s="25" customFormat="1" ht="25.5">
      <c r="A37" s="6">
        <v>31</v>
      </c>
      <c r="B37" s="18" t="s">
        <v>63</v>
      </c>
      <c r="C37" s="12" t="s">
        <v>36</v>
      </c>
      <c r="D37" s="11">
        <v>1</v>
      </c>
      <c r="E37" s="45" t="s">
        <v>8</v>
      </c>
      <c r="F37" s="13"/>
      <c r="G37" s="53"/>
      <c r="H37" s="46"/>
      <c r="I37" s="47"/>
      <c r="J37" s="47"/>
      <c r="K37" s="48"/>
      <c r="L37" s="17">
        <v>3</v>
      </c>
    </row>
    <row r="38" spans="1:12" s="25" customFormat="1" ht="51">
      <c r="A38" s="6">
        <v>32</v>
      </c>
      <c r="B38" s="18" t="s">
        <v>61</v>
      </c>
      <c r="C38" s="12" t="s">
        <v>27</v>
      </c>
      <c r="D38" s="11">
        <v>1</v>
      </c>
      <c r="E38" s="45" t="s">
        <v>8</v>
      </c>
      <c r="F38" s="13"/>
      <c r="G38" s="53"/>
      <c r="H38" s="46"/>
      <c r="I38" s="47"/>
      <c r="J38" s="47"/>
      <c r="K38" s="48"/>
      <c r="L38" s="17">
        <v>4</v>
      </c>
    </row>
    <row r="39" spans="1:12" s="25" customFormat="1" ht="25.5">
      <c r="A39" s="6">
        <v>33</v>
      </c>
      <c r="B39" s="18" t="s">
        <v>15</v>
      </c>
      <c r="C39" s="12" t="s">
        <v>15</v>
      </c>
      <c r="D39" s="11">
        <v>2</v>
      </c>
      <c r="E39" s="45" t="s">
        <v>8</v>
      </c>
      <c r="F39" s="13"/>
      <c r="G39" s="53"/>
      <c r="H39" s="46"/>
      <c r="I39" s="47"/>
      <c r="J39" s="47"/>
      <c r="K39" s="48"/>
      <c r="L39" s="17">
        <v>2</v>
      </c>
    </row>
    <row r="40" spans="1:12" ht="25.5">
      <c r="A40" s="6">
        <v>34</v>
      </c>
      <c r="B40" s="18" t="s">
        <v>37</v>
      </c>
      <c r="C40" s="12" t="s">
        <v>38</v>
      </c>
      <c r="D40" s="11">
        <v>1</v>
      </c>
      <c r="E40" s="45" t="s">
        <v>8</v>
      </c>
      <c r="F40" s="13"/>
      <c r="G40" s="53"/>
      <c r="H40" s="46"/>
      <c r="I40" s="47"/>
      <c r="J40" s="47"/>
      <c r="K40" s="48"/>
      <c r="L40" s="17">
        <v>2</v>
      </c>
    </row>
    <row r="41" spans="1:12" s="25" customFormat="1">
      <c r="A41" s="6">
        <v>35</v>
      </c>
      <c r="B41" s="18" t="s">
        <v>22</v>
      </c>
      <c r="C41" s="7" t="s">
        <v>22</v>
      </c>
      <c r="D41" s="11">
        <v>4</v>
      </c>
      <c r="E41" s="45" t="s">
        <v>8</v>
      </c>
      <c r="F41" s="13"/>
      <c r="G41" s="53"/>
      <c r="H41" s="46"/>
      <c r="I41" s="47"/>
      <c r="J41" s="47"/>
      <c r="K41" s="48"/>
      <c r="L41" s="17">
        <v>3</v>
      </c>
    </row>
    <row r="42" spans="1:12" s="25" customFormat="1" ht="25.5">
      <c r="A42" s="6">
        <v>36</v>
      </c>
      <c r="B42" s="18" t="s">
        <v>16</v>
      </c>
      <c r="C42" s="7" t="s">
        <v>39</v>
      </c>
      <c r="D42" s="11">
        <v>2</v>
      </c>
      <c r="E42" s="45" t="s">
        <v>8</v>
      </c>
      <c r="F42" s="13"/>
      <c r="G42" s="53"/>
      <c r="H42" s="46"/>
      <c r="I42" s="47"/>
      <c r="J42" s="47"/>
      <c r="K42" s="48"/>
      <c r="L42" s="17">
        <v>9</v>
      </c>
    </row>
    <row r="43" spans="1:12" s="25" customFormat="1">
      <c r="A43" s="6">
        <v>37</v>
      </c>
      <c r="B43" s="18" t="s">
        <v>24</v>
      </c>
      <c r="C43" s="12" t="s">
        <v>24</v>
      </c>
      <c r="D43" s="11">
        <v>1</v>
      </c>
      <c r="E43" s="45" t="s">
        <v>8</v>
      </c>
      <c r="F43" s="13"/>
      <c r="G43" s="53"/>
      <c r="H43" s="46"/>
      <c r="I43" s="47"/>
      <c r="J43" s="47"/>
      <c r="K43" s="48"/>
      <c r="L43" s="17">
        <v>5</v>
      </c>
    </row>
    <row r="44" spans="1:12" s="25" customFormat="1" ht="25.5">
      <c r="A44" s="6">
        <v>38</v>
      </c>
      <c r="B44" s="18" t="s">
        <v>40</v>
      </c>
      <c r="C44" s="12" t="s">
        <v>41</v>
      </c>
      <c r="D44" s="11">
        <v>4</v>
      </c>
      <c r="E44" s="45" t="s">
        <v>8</v>
      </c>
      <c r="F44" s="13"/>
      <c r="G44" s="53"/>
      <c r="H44" s="46"/>
      <c r="I44" s="47"/>
      <c r="J44" s="47"/>
      <c r="K44" s="48"/>
      <c r="L44" s="17">
        <v>2</v>
      </c>
    </row>
    <row r="45" spans="1:12" s="25" customFormat="1" ht="25.5">
      <c r="A45" s="6">
        <v>39</v>
      </c>
      <c r="B45" s="18" t="s">
        <v>63</v>
      </c>
      <c r="C45" s="12" t="s">
        <v>36</v>
      </c>
      <c r="D45" s="11">
        <v>1</v>
      </c>
      <c r="E45" s="45" t="s">
        <v>8</v>
      </c>
      <c r="F45" s="13"/>
      <c r="G45" s="53"/>
      <c r="H45" s="46"/>
      <c r="I45" s="47"/>
      <c r="J45" s="47"/>
      <c r="K45" s="48"/>
      <c r="L45" s="17">
        <v>3</v>
      </c>
    </row>
    <row r="46" spans="1:12" ht="51">
      <c r="A46" s="6">
        <v>40</v>
      </c>
      <c r="B46" s="18" t="s">
        <v>27</v>
      </c>
      <c r="C46" s="12" t="s">
        <v>27</v>
      </c>
      <c r="D46" s="11">
        <v>2</v>
      </c>
      <c r="E46" s="45" t="s">
        <v>8</v>
      </c>
      <c r="F46" s="13"/>
      <c r="G46" s="53"/>
      <c r="H46" s="46"/>
      <c r="I46" s="47"/>
      <c r="J46" s="47"/>
      <c r="K46" s="48"/>
      <c r="L46" s="17">
        <v>4</v>
      </c>
    </row>
    <row r="47" spans="1:12" ht="25.5">
      <c r="A47" s="6">
        <v>41</v>
      </c>
      <c r="B47" s="18" t="s">
        <v>15</v>
      </c>
      <c r="C47" s="12" t="s">
        <v>15</v>
      </c>
      <c r="D47" s="11">
        <v>2</v>
      </c>
      <c r="E47" s="45" t="s">
        <v>8</v>
      </c>
      <c r="F47" s="13"/>
      <c r="G47" s="53"/>
      <c r="H47" s="46"/>
      <c r="I47" s="47"/>
      <c r="J47" s="47"/>
      <c r="K47" s="48"/>
      <c r="L47" s="17">
        <v>2</v>
      </c>
    </row>
    <row r="48" spans="1:12" ht="25.5">
      <c r="A48" s="6">
        <v>42</v>
      </c>
      <c r="B48" s="18" t="s">
        <v>37</v>
      </c>
      <c r="C48" s="12" t="s">
        <v>38</v>
      </c>
      <c r="D48" s="11">
        <v>1</v>
      </c>
      <c r="E48" s="45" t="s">
        <v>8</v>
      </c>
      <c r="F48" s="13"/>
      <c r="G48" s="53"/>
      <c r="H48" s="46"/>
      <c r="I48" s="47"/>
      <c r="J48" s="47"/>
      <c r="K48" s="48"/>
      <c r="L48" s="17">
        <v>2</v>
      </c>
    </row>
    <row r="49" spans="1:12" ht="81.75" customHeight="1">
      <c r="A49" s="6">
        <v>43</v>
      </c>
      <c r="B49" s="15" t="s">
        <v>20</v>
      </c>
      <c r="C49" s="16" t="s">
        <v>21</v>
      </c>
      <c r="D49" s="11">
        <v>7</v>
      </c>
      <c r="E49" s="45" t="s">
        <v>8</v>
      </c>
      <c r="F49" s="13"/>
      <c r="G49" s="53"/>
      <c r="H49" s="46"/>
      <c r="I49" s="47"/>
      <c r="J49" s="47"/>
      <c r="K49" s="48"/>
      <c r="L49" s="17">
        <v>13</v>
      </c>
    </row>
    <row r="50" spans="1:12">
      <c r="A50" s="6">
        <v>44</v>
      </c>
      <c r="B50" s="18" t="s">
        <v>22</v>
      </c>
      <c r="C50" s="7" t="s">
        <v>22</v>
      </c>
      <c r="D50" s="11">
        <v>1</v>
      </c>
      <c r="E50" s="45" t="s">
        <v>8</v>
      </c>
      <c r="F50" s="13"/>
      <c r="G50" s="53"/>
      <c r="H50" s="46"/>
      <c r="I50" s="47"/>
      <c r="J50" s="47"/>
      <c r="K50" s="48"/>
      <c r="L50" s="17">
        <v>3</v>
      </c>
    </row>
    <row r="51" spans="1:12">
      <c r="A51" s="6">
        <v>45</v>
      </c>
      <c r="B51" s="18" t="s">
        <v>24</v>
      </c>
      <c r="C51" s="12" t="s">
        <v>24</v>
      </c>
      <c r="D51" s="11">
        <v>2</v>
      </c>
      <c r="E51" s="45" t="s">
        <v>8</v>
      </c>
      <c r="F51" s="13"/>
      <c r="G51" s="53"/>
      <c r="H51" s="46"/>
      <c r="I51" s="47"/>
      <c r="J51" s="47"/>
      <c r="K51" s="48"/>
      <c r="L51" s="17">
        <v>5</v>
      </c>
    </row>
    <row r="52" spans="1:12" ht="25.5">
      <c r="A52" s="6">
        <v>46</v>
      </c>
      <c r="B52" s="18" t="s">
        <v>40</v>
      </c>
      <c r="C52" s="12" t="s">
        <v>42</v>
      </c>
      <c r="D52" s="11">
        <v>1</v>
      </c>
      <c r="E52" s="45" t="s">
        <v>8</v>
      </c>
      <c r="F52" s="13"/>
      <c r="G52" s="53"/>
      <c r="H52" s="46"/>
      <c r="I52" s="47"/>
      <c r="J52" s="47"/>
      <c r="K52" s="48"/>
      <c r="L52" s="17">
        <v>2</v>
      </c>
    </row>
    <row r="53" spans="1:12" ht="25.5">
      <c r="A53" s="6">
        <v>47</v>
      </c>
      <c r="B53" s="18" t="s">
        <v>43</v>
      </c>
      <c r="C53" s="12" t="s">
        <v>44</v>
      </c>
      <c r="D53" s="11">
        <v>1</v>
      </c>
      <c r="E53" s="45" t="s">
        <v>8</v>
      </c>
      <c r="F53" s="13"/>
      <c r="G53" s="53"/>
      <c r="H53" s="46"/>
      <c r="I53" s="47"/>
      <c r="J53" s="47"/>
      <c r="K53" s="48"/>
      <c r="L53" s="17">
        <v>2</v>
      </c>
    </row>
    <row r="54" spans="1:12">
      <c r="A54" s="6">
        <v>48</v>
      </c>
      <c r="B54" s="18" t="s">
        <v>24</v>
      </c>
      <c r="C54" s="12" t="s">
        <v>24</v>
      </c>
      <c r="D54" s="11">
        <v>7</v>
      </c>
      <c r="E54" s="45" t="s">
        <v>8</v>
      </c>
      <c r="F54" s="13"/>
      <c r="G54" s="53"/>
      <c r="H54" s="46"/>
      <c r="I54" s="47"/>
      <c r="J54" s="47"/>
      <c r="K54" s="48"/>
      <c r="L54" s="17">
        <v>5</v>
      </c>
    </row>
    <row r="55" spans="1:12">
      <c r="A55" s="6">
        <v>49</v>
      </c>
      <c r="B55" s="18" t="s">
        <v>23</v>
      </c>
      <c r="C55" s="7" t="s">
        <v>23</v>
      </c>
      <c r="D55" s="11">
        <v>20</v>
      </c>
      <c r="E55" s="45" t="s">
        <v>8</v>
      </c>
      <c r="F55" s="13"/>
      <c r="G55" s="53"/>
      <c r="H55" s="46"/>
      <c r="I55" s="47"/>
      <c r="J55" s="47"/>
      <c r="K55" s="48"/>
      <c r="L55" s="17">
        <v>8</v>
      </c>
    </row>
    <row r="56" spans="1:12">
      <c r="A56" s="6">
        <v>50</v>
      </c>
      <c r="B56" s="18" t="s">
        <v>22</v>
      </c>
      <c r="C56" s="7" t="s">
        <v>22</v>
      </c>
      <c r="D56" s="11">
        <v>4</v>
      </c>
      <c r="E56" s="45" t="s">
        <v>8</v>
      </c>
      <c r="F56" s="13"/>
      <c r="G56" s="53"/>
      <c r="H56" s="46"/>
      <c r="I56" s="47"/>
      <c r="J56" s="47"/>
      <c r="K56" s="48"/>
      <c r="L56" s="17">
        <v>3</v>
      </c>
    </row>
    <row r="57" spans="1:12">
      <c r="A57" s="6">
        <v>51</v>
      </c>
      <c r="B57" s="18" t="s">
        <v>24</v>
      </c>
      <c r="C57" s="12" t="s">
        <v>24</v>
      </c>
      <c r="D57" s="11">
        <v>6</v>
      </c>
      <c r="E57" s="45" t="s">
        <v>8</v>
      </c>
      <c r="F57" s="13"/>
      <c r="G57" s="53"/>
      <c r="H57" s="46"/>
      <c r="I57" s="47"/>
      <c r="J57" s="47"/>
      <c r="K57" s="48"/>
      <c r="L57" s="17">
        <v>5</v>
      </c>
    </row>
    <row r="58" spans="1:12" ht="53.25" customHeight="1">
      <c r="A58" s="6">
        <v>52</v>
      </c>
      <c r="B58" s="18" t="s">
        <v>62</v>
      </c>
      <c r="C58" s="12" t="s">
        <v>62</v>
      </c>
      <c r="D58" s="11">
        <v>1</v>
      </c>
      <c r="E58" s="45" t="s">
        <v>8</v>
      </c>
      <c r="F58" s="13"/>
      <c r="G58" s="53"/>
      <c r="H58" s="46"/>
      <c r="I58" s="47"/>
      <c r="J58" s="47"/>
      <c r="K58" s="48"/>
      <c r="L58" s="17">
        <v>10</v>
      </c>
    </row>
    <row r="59" spans="1:12" ht="54.75" customHeight="1">
      <c r="A59" s="6">
        <v>53</v>
      </c>
      <c r="B59" s="18" t="s">
        <v>62</v>
      </c>
      <c r="C59" s="12" t="s">
        <v>64</v>
      </c>
      <c r="D59" s="11">
        <v>1</v>
      </c>
      <c r="E59" s="45" t="s">
        <v>8</v>
      </c>
      <c r="F59" s="13"/>
      <c r="G59" s="53"/>
      <c r="H59" s="46"/>
      <c r="I59" s="47"/>
      <c r="J59" s="47"/>
      <c r="K59" s="48"/>
      <c r="L59" s="17">
        <v>10</v>
      </c>
    </row>
    <row r="60" spans="1:12" ht="25.5">
      <c r="A60" s="6">
        <v>54</v>
      </c>
      <c r="B60" s="18" t="s">
        <v>45</v>
      </c>
      <c r="C60" s="12" t="s">
        <v>46</v>
      </c>
      <c r="D60" s="11">
        <v>1</v>
      </c>
      <c r="E60" s="45" t="s">
        <v>8</v>
      </c>
      <c r="F60" s="13"/>
      <c r="G60" s="53"/>
      <c r="H60" s="46"/>
      <c r="I60" s="47"/>
      <c r="J60" s="47"/>
      <c r="K60" s="48"/>
      <c r="L60" s="17">
        <v>6</v>
      </c>
    </row>
    <row r="61" spans="1:12" ht="76.5" customHeight="1">
      <c r="A61" s="6">
        <v>55</v>
      </c>
      <c r="B61" s="18" t="s">
        <v>47</v>
      </c>
      <c r="C61" s="12" t="s">
        <v>48</v>
      </c>
      <c r="D61" s="11">
        <v>1</v>
      </c>
      <c r="E61" s="45" t="s">
        <v>8</v>
      </c>
      <c r="F61" s="13"/>
      <c r="G61" s="53"/>
      <c r="H61" s="46"/>
      <c r="I61" s="47"/>
      <c r="J61" s="47"/>
      <c r="K61" s="48"/>
      <c r="L61" s="17">
        <v>14</v>
      </c>
    </row>
    <row r="62" spans="1:12">
      <c r="A62" s="6">
        <v>56</v>
      </c>
      <c r="B62" s="18" t="s">
        <v>83</v>
      </c>
      <c r="C62" s="12" t="s">
        <v>35</v>
      </c>
      <c r="D62" s="11">
        <v>6</v>
      </c>
      <c r="E62" s="45" t="s">
        <v>8</v>
      </c>
      <c r="F62" s="13"/>
      <c r="G62" s="53"/>
      <c r="H62" s="46"/>
      <c r="I62" s="47"/>
      <c r="J62" s="47"/>
      <c r="K62" s="48"/>
      <c r="L62" s="17">
        <v>11</v>
      </c>
    </row>
    <row r="63" spans="1:12" ht="86.25" customHeight="1">
      <c r="A63" s="6">
        <v>57</v>
      </c>
      <c r="B63" s="18" t="s">
        <v>47</v>
      </c>
      <c r="C63" s="12" t="s">
        <v>28</v>
      </c>
      <c r="D63" s="11">
        <v>1</v>
      </c>
      <c r="E63" s="45" t="s">
        <v>8</v>
      </c>
      <c r="F63" s="13"/>
      <c r="G63" s="53"/>
      <c r="H63" s="46"/>
      <c r="I63" s="47"/>
      <c r="J63" s="47"/>
      <c r="K63" s="48"/>
      <c r="L63" s="17">
        <v>14</v>
      </c>
    </row>
    <row r="64" spans="1:12" s="25" customFormat="1" ht="36.75" customHeight="1">
      <c r="A64" s="6">
        <v>58</v>
      </c>
      <c r="B64" s="18" t="s">
        <v>65</v>
      </c>
      <c r="C64" s="12" t="s">
        <v>66</v>
      </c>
      <c r="D64" s="11">
        <v>6</v>
      </c>
      <c r="E64" s="45" t="s">
        <v>8</v>
      </c>
      <c r="F64" s="13"/>
      <c r="G64" s="53"/>
      <c r="H64" s="46"/>
      <c r="I64" s="47"/>
      <c r="J64" s="47"/>
      <c r="K64" s="48"/>
      <c r="L64" s="17">
        <v>3</v>
      </c>
    </row>
    <row r="65" spans="1:12" s="25" customFormat="1" ht="48" customHeight="1">
      <c r="A65" s="6">
        <v>59</v>
      </c>
      <c r="B65" s="18" t="s">
        <v>61</v>
      </c>
      <c r="C65" s="12" t="s">
        <v>67</v>
      </c>
      <c r="D65" s="11">
        <v>20</v>
      </c>
      <c r="E65" s="45" t="s">
        <v>8</v>
      </c>
      <c r="F65" s="13"/>
      <c r="G65" s="53"/>
      <c r="H65" s="46"/>
      <c r="I65" s="47"/>
      <c r="J65" s="47"/>
      <c r="K65" s="48"/>
      <c r="L65" s="17">
        <v>4</v>
      </c>
    </row>
    <row r="66" spans="1:12" s="25" customFormat="1" ht="30.75" customHeight="1">
      <c r="A66" s="6">
        <v>60</v>
      </c>
      <c r="B66" s="18" t="s">
        <v>68</v>
      </c>
      <c r="C66" s="12" t="s">
        <v>38</v>
      </c>
      <c r="D66" s="11">
        <v>6</v>
      </c>
      <c r="E66" s="45" t="s">
        <v>8</v>
      </c>
      <c r="F66" s="13"/>
      <c r="G66" s="53"/>
      <c r="H66" s="46"/>
      <c r="I66" s="47"/>
      <c r="J66" s="47"/>
      <c r="K66" s="48"/>
      <c r="L66" s="17">
        <v>2</v>
      </c>
    </row>
    <row r="67" spans="1:12" s="25" customFormat="1" ht="33" customHeight="1">
      <c r="A67" s="6">
        <v>61</v>
      </c>
      <c r="B67" s="18" t="s">
        <v>65</v>
      </c>
      <c r="C67" s="12" t="s">
        <v>69</v>
      </c>
      <c r="D67" s="11">
        <v>5</v>
      </c>
      <c r="E67" s="45" t="s">
        <v>8</v>
      </c>
      <c r="F67" s="13"/>
      <c r="G67" s="53"/>
      <c r="H67" s="46"/>
      <c r="I67" s="47"/>
      <c r="J67" s="47"/>
      <c r="K67" s="48"/>
      <c r="L67" s="17">
        <v>3</v>
      </c>
    </row>
    <row r="68" spans="1:12" s="25" customFormat="1" ht="24.75" customHeight="1">
      <c r="A68" s="6">
        <v>62</v>
      </c>
      <c r="B68" s="18" t="s">
        <v>70</v>
      </c>
      <c r="C68" s="12" t="s">
        <v>70</v>
      </c>
      <c r="D68" s="11">
        <v>10</v>
      </c>
      <c r="E68" s="45" t="s">
        <v>8</v>
      </c>
      <c r="F68" s="13"/>
      <c r="G68" s="53"/>
      <c r="H68" s="46"/>
      <c r="I68" s="47"/>
      <c r="J68" s="47"/>
      <c r="K68" s="48"/>
      <c r="L68" s="17">
        <v>34</v>
      </c>
    </row>
    <row r="69" spans="1:12" s="25" customFormat="1" ht="21.75" customHeight="1">
      <c r="A69" s="6">
        <v>63</v>
      </c>
      <c r="B69" s="18" t="s">
        <v>22</v>
      </c>
      <c r="C69" s="12" t="s">
        <v>22</v>
      </c>
      <c r="D69" s="11">
        <v>5</v>
      </c>
      <c r="E69" s="45" t="s">
        <v>8</v>
      </c>
      <c r="F69" s="13"/>
      <c r="G69" s="53"/>
      <c r="H69" s="46"/>
      <c r="I69" s="47"/>
      <c r="J69" s="47"/>
      <c r="K69" s="48"/>
      <c r="L69" s="17">
        <v>5</v>
      </c>
    </row>
    <row r="70" spans="1:12" s="25" customFormat="1" ht="54.75" customHeight="1">
      <c r="A70" s="6">
        <v>64</v>
      </c>
      <c r="B70" s="18" t="s">
        <v>71</v>
      </c>
      <c r="C70" s="12" t="s">
        <v>71</v>
      </c>
      <c r="D70" s="11">
        <v>2</v>
      </c>
      <c r="E70" s="45" t="s">
        <v>8</v>
      </c>
      <c r="F70" s="13"/>
      <c r="G70" s="53"/>
      <c r="H70" s="46"/>
      <c r="I70" s="47"/>
      <c r="J70" s="47"/>
      <c r="K70" s="48"/>
      <c r="L70" s="17" t="s">
        <v>80</v>
      </c>
    </row>
    <row r="71" spans="1:12" s="25" customFormat="1" ht="36" customHeight="1">
      <c r="A71" s="6">
        <v>65</v>
      </c>
      <c r="B71" s="18" t="s">
        <v>72</v>
      </c>
      <c r="C71" s="12" t="s">
        <v>72</v>
      </c>
      <c r="D71" s="11">
        <v>6</v>
      </c>
      <c r="E71" s="45" t="s">
        <v>8</v>
      </c>
      <c r="F71" s="13"/>
      <c r="G71" s="53"/>
      <c r="H71" s="46"/>
      <c r="I71" s="47"/>
      <c r="J71" s="47"/>
      <c r="K71" s="48"/>
      <c r="L71" s="17">
        <v>30</v>
      </c>
    </row>
    <row r="72" spans="1:12" s="25" customFormat="1" ht="117" customHeight="1">
      <c r="A72" s="6">
        <v>66</v>
      </c>
      <c r="B72" s="18" t="s">
        <v>92</v>
      </c>
      <c r="C72" s="12" t="s">
        <v>92</v>
      </c>
      <c r="D72" s="11">
        <v>10</v>
      </c>
      <c r="E72" s="45" t="s">
        <v>8</v>
      </c>
      <c r="F72" s="13"/>
      <c r="G72" s="53"/>
      <c r="H72" s="46"/>
      <c r="I72" s="47"/>
      <c r="J72" s="47"/>
      <c r="K72" s="48"/>
      <c r="L72" s="17">
        <v>31</v>
      </c>
    </row>
    <row r="73" spans="1:12" s="25" customFormat="1" ht="20.25" customHeight="1">
      <c r="A73" s="6">
        <v>67</v>
      </c>
      <c r="B73" s="18" t="s">
        <v>73</v>
      </c>
      <c r="C73" s="12" t="s">
        <v>73</v>
      </c>
      <c r="D73" s="11">
        <v>10</v>
      </c>
      <c r="E73" s="45" t="s">
        <v>8</v>
      </c>
      <c r="F73" s="13"/>
      <c r="G73" s="53"/>
      <c r="H73" s="46"/>
      <c r="I73" s="47"/>
      <c r="J73" s="47"/>
      <c r="K73" s="48"/>
      <c r="L73" s="17">
        <v>33</v>
      </c>
    </row>
    <row r="74" spans="1:12" s="25" customFormat="1" ht="19.5" customHeight="1">
      <c r="A74" s="6">
        <v>68</v>
      </c>
      <c r="B74" s="18" t="s">
        <v>74</v>
      </c>
      <c r="C74" s="12" t="s">
        <v>75</v>
      </c>
      <c r="D74" s="11">
        <v>1</v>
      </c>
      <c r="E74" s="45" t="s">
        <v>8</v>
      </c>
      <c r="F74" s="13"/>
      <c r="G74" s="53"/>
      <c r="H74" s="46"/>
      <c r="I74" s="47"/>
      <c r="J74" s="47"/>
      <c r="K74" s="48"/>
      <c r="L74" s="17">
        <v>9</v>
      </c>
    </row>
    <row r="75" spans="1:12" s="25" customFormat="1" ht="20.25" customHeight="1">
      <c r="A75" s="6">
        <v>69</v>
      </c>
      <c r="B75" s="18" t="s">
        <v>76</v>
      </c>
      <c r="C75" s="12" t="s">
        <v>76</v>
      </c>
      <c r="D75" s="11">
        <v>5</v>
      </c>
      <c r="E75" s="45" t="s">
        <v>8</v>
      </c>
      <c r="F75" s="13"/>
      <c r="G75" s="53"/>
      <c r="H75" s="46"/>
      <c r="I75" s="47"/>
      <c r="J75" s="47"/>
      <c r="K75" s="48"/>
      <c r="L75" s="17">
        <v>35</v>
      </c>
    </row>
    <row r="76" spans="1:12" s="25" customFormat="1" ht="107.25" customHeight="1">
      <c r="A76" s="6">
        <v>70</v>
      </c>
      <c r="B76" s="18" t="s">
        <v>77</v>
      </c>
      <c r="C76" s="18" t="s">
        <v>77</v>
      </c>
      <c r="D76" s="11">
        <v>2</v>
      </c>
      <c r="E76" s="45" t="s">
        <v>8</v>
      </c>
      <c r="F76" s="13"/>
      <c r="G76" s="53"/>
      <c r="H76" s="46"/>
      <c r="I76" s="47"/>
      <c r="J76" s="47"/>
      <c r="K76" s="48"/>
      <c r="L76" s="17">
        <v>32</v>
      </c>
    </row>
    <row r="77" spans="1:12" ht="409.5" customHeight="1">
      <c r="A77" s="6">
        <v>71</v>
      </c>
      <c r="B77" s="4" t="s">
        <v>91</v>
      </c>
      <c r="C77" s="4" t="s">
        <v>91</v>
      </c>
      <c r="D77" s="21">
        <v>20</v>
      </c>
      <c r="E77" s="45" t="s">
        <v>8</v>
      </c>
      <c r="F77" s="13"/>
      <c r="G77" s="53"/>
      <c r="H77" s="46"/>
      <c r="I77" s="47"/>
      <c r="J77" s="47"/>
      <c r="K77" s="48"/>
      <c r="L77" s="14">
        <v>16</v>
      </c>
    </row>
    <row r="78" spans="1:12" ht="409.5">
      <c r="A78" s="6">
        <v>72</v>
      </c>
      <c r="B78" s="4" t="s">
        <v>90</v>
      </c>
      <c r="C78" s="4" t="s">
        <v>89</v>
      </c>
      <c r="D78" s="21">
        <v>10</v>
      </c>
      <c r="E78" s="45" t="s">
        <v>8</v>
      </c>
      <c r="F78" s="13"/>
      <c r="G78" s="53"/>
      <c r="H78" s="46"/>
      <c r="I78" s="47"/>
      <c r="J78" s="47"/>
      <c r="K78" s="48"/>
      <c r="L78" s="14">
        <v>17</v>
      </c>
    </row>
    <row r="79" spans="1:12">
      <c r="A79" s="6">
        <v>73</v>
      </c>
      <c r="B79" s="23" t="s">
        <v>49</v>
      </c>
      <c r="C79" s="23" t="s">
        <v>49</v>
      </c>
      <c r="D79" s="24">
        <v>6</v>
      </c>
      <c r="E79" s="45" t="s">
        <v>8</v>
      </c>
      <c r="F79" s="13"/>
      <c r="G79" s="53"/>
      <c r="H79" s="46"/>
      <c r="I79" s="47"/>
      <c r="J79" s="47"/>
      <c r="K79" s="48"/>
      <c r="L79" s="14">
        <v>24</v>
      </c>
    </row>
    <row r="80" spans="1:12">
      <c r="A80" s="6">
        <v>74</v>
      </c>
      <c r="B80" s="23" t="s">
        <v>50</v>
      </c>
      <c r="C80" s="23" t="s">
        <v>50</v>
      </c>
      <c r="D80" s="24">
        <v>10</v>
      </c>
      <c r="E80" s="45" t="s">
        <v>8</v>
      </c>
      <c r="F80" s="13"/>
      <c r="G80" s="53"/>
      <c r="H80" s="46"/>
      <c r="I80" s="47"/>
      <c r="J80" s="47"/>
      <c r="K80" s="48"/>
      <c r="L80" s="14">
        <v>25</v>
      </c>
    </row>
    <row r="81" spans="1:12">
      <c r="A81" s="6">
        <v>75</v>
      </c>
      <c r="B81" s="23" t="s">
        <v>51</v>
      </c>
      <c r="C81" s="23" t="s">
        <v>51</v>
      </c>
      <c r="D81" s="24">
        <v>60</v>
      </c>
      <c r="E81" s="45" t="s">
        <v>8</v>
      </c>
      <c r="F81" s="13"/>
      <c r="G81" s="53"/>
      <c r="H81" s="46"/>
      <c r="I81" s="47"/>
      <c r="J81" s="47"/>
      <c r="K81" s="48"/>
      <c r="L81" s="14">
        <v>26</v>
      </c>
    </row>
    <row r="82" spans="1:12">
      <c r="A82" s="6">
        <v>76</v>
      </c>
      <c r="B82" s="23" t="s">
        <v>52</v>
      </c>
      <c r="C82" s="23" t="s">
        <v>52</v>
      </c>
      <c r="D82" s="24">
        <v>50</v>
      </c>
      <c r="E82" s="45" t="s">
        <v>8</v>
      </c>
      <c r="F82" s="13"/>
      <c r="G82" s="53"/>
      <c r="H82" s="46"/>
      <c r="I82" s="47"/>
      <c r="J82" s="47"/>
      <c r="K82" s="48"/>
      <c r="L82" s="14">
        <v>27</v>
      </c>
    </row>
    <row r="83" spans="1:12">
      <c r="A83" s="6">
        <v>77</v>
      </c>
      <c r="B83" s="23" t="s">
        <v>53</v>
      </c>
      <c r="C83" s="23" t="s">
        <v>53</v>
      </c>
      <c r="D83" s="24">
        <v>15</v>
      </c>
      <c r="E83" s="45" t="s">
        <v>8</v>
      </c>
      <c r="F83" s="13"/>
      <c r="G83" s="53"/>
      <c r="H83" s="46"/>
      <c r="I83" s="47"/>
      <c r="J83" s="47"/>
      <c r="K83" s="48"/>
      <c r="L83" s="14">
        <v>28</v>
      </c>
    </row>
    <row r="84" spans="1:12" s="25" customFormat="1" ht="54">
      <c r="A84" s="6">
        <v>78</v>
      </c>
      <c r="B84" s="4" t="s">
        <v>79</v>
      </c>
      <c r="C84" s="23" t="s">
        <v>14</v>
      </c>
      <c r="D84" s="21">
        <v>15</v>
      </c>
      <c r="E84" s="45" t="s">
        <v>8</v>
      </c>
      <c r="F84" s="13"/>
      <c r="G84" s="53"/>
      <c r="H84" s="46"/>
      <c r="I84" s="47"/>
      <c r="J84" s="47"/>
      <c r="K84" s="48"/>
      <c r="L84" s="14">
        <v>1</v>
      </c>
    </row>
    <row r="85" spans="1:12" ht="192" customHeight="1">
      <c r="A85" s="6">
        <v>79</v>
      </c>
      <c r="B85" s="4" t="s">
        <v>54</v>
      </c>
      <c r="C85" s="4" t="s">
        <v>54</v>
      </c>
      <c r="D85" s="21">
        <v>10</v>
      </c>
      <c r="E85" s="45" t="s">
        <v>8</v>
      </c>
      <c r="F85" s="13"/>
      <c r="G85" s="53"/>
      <c r="H85" s="46"/>
      <c r="I85" s="47"/>
      <c r="J85" s="47"/>
      <c r="K85" s="48"/>
      <c r="L85" s="14">
        <v>31</v>
      </c>
    </row>
    <row r="86" spans="1:12" ht="409.5">
      <c r="A86" s="6">
        <v>80</v>
      </c>
      <c r="B86" s="4" t="s">
        <v>88</v>
      </c>
      <c r="C86" s="4" t="s">
        <v>88</v>
      </c>
      <c r="D86" s="21">
        <v>2</v>
      </c>
      <c r="E86" s="45" t="s">
        <v>8</v>
      </c>
      <c r="F86" s="13"/>
      <c r="G86" s="53"/>
      <c r="H86" s="46"/>
      <c r="I86" s="47"/>
      <c r="J86" s="47"/>
      <c r="K86" s="48"/>
      <c r="L86" s="14">
        <v>19</v>
      </c>
    </row>
    <row r="87" spans="1:12">
      <c r="A87" s="6">
        <v>81</v>
      </c>
      <c r="B87" s="23" t="s">
        <v>55</v>
      </c>
      <c r="C87" s="23" t="s">
        <v>55</v>
      </c>
      <c r="D87" s="24">
        <v>3</v>
      </c>
      <c r="E87" s="45" t="s">
        <v>8</v>
      </c>
      <c r="F87" s="13"/>
      <c r="G87" s="53"/>
      <c r="H87" s="46"/>
      <c r="I87" s="47"/>
      <c r="J87" s="47"/>
      <c r="K87" s="48"/>
      <c r="L87" s="14">
        <v>20</v>
      </c>
    </row>
    <row r="88" spans="1:12" ht="27">
      <c r="A88" s="6">
        <v>82</v>
      </c>
      <c r="B88" s="4" t="s">
        <v>56</v>
      </c>
      <c r="C88" s="23" t="s">
        <v>56</v>
      </c>
      <c r="D88" s="24">
        <v>3</v>
      </c>
      <c r="E88" s="45" t="s">
        <v>8</v>
      </c>
      <c r="F88" s="13"/>
      <c r="G88" s="53"/>
      <c r="H88" s="46"/>
      <c r="I88" s="47"/>
      <c r="J88" s="47"/>
      <c r="K88" s="48"/>
      <c r="L88" s="14">
        <v>21</v>
      </c>
    </row>
    <row r="89" spans="1:12">
      <c r="A89" s="6">
        <v>83</v>
      </c>
      <c r="B89" s="23" t="s">
        <v>57</v>
      </c>
      <c r="C89" s="23" t="s">
        <v>57</v>
      </c>
      <c r="D89" s="24">
        <v>2</v>
      </c>
      <c r="E89" s="45" t="s">
        <v>8</v>
      </c>
      <c r="F89" s="13"/>
      <c r="G89" s="53"/>
      <c r="H89" s="46"/>
      <c r="I89" s="47"/>
      <c r="J89" s="47"/>
      <c r="K89" s="48"/>
      <c r="L89" s="14">
        <v>22</v>
      </c>
    </row>
    <row r="90" spans="1:12">
      <c r="A90" s="6">
        <v>84</v>
      </c>
      <c r="B90" s="23" t="s">
        <v>58</v>
      </c>
      <c r="C90" s="23" t="s">
        <v>58</v>
      </c>
      <c r="D90" s="24">
        <v>1</v>
      </c>
      <c r="E90" s="45" t="s">
        <v>8</v>
      </c>
      <c r="F90" s="13"/>
      <c r="G90" s="53"/>
      <c r="H90" s="46"/>
      <c r="I90" s="47"/>
      <c r="J90" s="47"/>
      <c r="K90" s="48"/>
      <c r="L90" s="14">
        <v>23</v>
      </c>
    </row>
    <row r="91" spans="1:12">
      <c r="A91" s="51"/>
      <c r="B91" s="28"/>
      <c r="C91" s="28"/>
      <c r="D91" s="28"/>
      <c r="E91" s="26"/>
      <c r="F91" s="29"/>
      <c r="G91" s="56" t="s">
        <v>9</v>
      </c>
      <c r="H91" s="57"/>
      <c r="I91" s="49">
        <f>SUM(I7:I90)</f>
        <v>0</v>
      </c>
      <c r="J91" s="10">
        <f>SUM(J7:J90)</f>
        <v>0</v>
      </c>
      <c r="K91" s="50">
        <f>SUM(K7:K90)</f>
        <v>0</v>
      </c>
      <c r="L91" s="8"/>
    </row>
    <row r="92" spans="1:12">
      <c r="A92" s="33"/>
      <c r="B92" s="25"/>
      <c r="C92" s="25"/>
      <c r="D92" s="1"/>
      <c r="E92" s="1"/>
      <c r="F92" s="1"/>
      <c r="H92" s="1"/>
      <c r="I92" s="1"/>
      <c r="J92" s="1"/>
      <c r="K92" s="1"/>
      <c r="L92" s="1"/>
    </row>
    <row r="93" spans="1:12">
      <c r="A93" s="25"/>
      <c r="B93" s="25"/>
      <c r="C93" s="25"/>
    </row>
  </sheetData>
  <mergeCells count="1">
    <mergeCell ref="G91:H91"/>
  </mergeCells>
  <pageMargins left="0.7" right="0.7" top="0.75" bottom="0.75" header="0.3" footer="0.3"/>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Sylwia Staszewska</dc:creator>
  <cp:lastModifiedBy>Sylwia Staszewska</cp:lastModifiedBy>
  <cp:lastPrinted>2026-04-15T06:01:45Z</cp:lastPrinted>
  <dcterms:created xsi:type="dcterms:W3CDTF">2026-04-02T10:54:08Z</dcterms:created>
  <dcterms:modified xsi:type="dcterms:W3CDTF">2026-04-24T10:18:38Z</dcterms:modified>
</cp:coreProperties>
</file>